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\OneDrive\Desktop\WC\IS2IN\14072025\"/>
    </mc:Choice>
  </mc:AlternateContent>
  <xr:revisionPtr revIDLastSave="0" documentId="13_ncr:1_{E3CB6B1B-F33C-4366-BFE8-8390DFD7362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баланс" sheetId="1" r:id="rId1"/>
    <sheet name="ОПИУ" sheetId="3" r:id="rId2"/>
    <sheet name="ОДДС" sheetId="4" r:id="rId3"/>
    <sheet name="СК" sheetId="5" r:id="rId4"/>
    <sheet name="templates" sheetId="2" state="hidden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V27" i="5" l="1"/>
  <c r="S27" i="5"/>
</calcChain>
</file>

<file path=xl/sharedStrings.xml><?xml version="1.0" encoding="utf-8"?>
<sst xmlns="http://schemas.openxmlformats.org/spreadsheetml/2006/main" count="747" uniqueCount="458">
  <si>
    <t>Бухгалтерский баланс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</si>
  <si>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</si>
  <si>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</si>
  <si>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</si>
  <si>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</si>
  <si>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</si>
  <si>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</si>
  <si>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</si>
  <si>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</si>
  <si>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</si>
  <si>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</si>
  <si>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</si>
  <si>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</si>
  <si>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</si>
  <si>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</si>
  <si>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</si>
  <si>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</si>
  <si>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</si>
  <si>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</si>
  <si>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</si>
  <si>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</si>
  <si>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</si>
  <si>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</si>
  <si>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</si>
  <si>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</si>
  <si>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</si>
  <si>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</si>
  <si>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</si>
  <si>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</si>
  <si>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</si>
  <si>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</si>
  <si>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</si>
  <si>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</si>
  <si>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</si>
  <si>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</si>
  <si>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</si>
  <si>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</si>
  <si>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</si>
  <si>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</si>
  <si>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</si>
  <si>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</si>
  <si>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</si>
  <si>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</si>
  <si>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</si>
  <si>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</si>
  <si>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</si>
  <si>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</si>
  <si>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</si>
  <si>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</si>
  <si>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</si>
  <si>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</si>
  <si>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</si>
  <si>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</si>
  <si>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</si>
  <si>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</si>
  <si>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</si>
  <si>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</si>
  <si>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</si>
  <si>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</si>
  <si>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</si>
  <si>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</si>
  <si>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</si>
  <si>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</si>
  <si>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</si>
  <si>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</si>
  <si>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</si>
  <si>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</si>
  <si>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</si>
  <si>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</si>
  <si>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</si>
  <si>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</si>
  <si>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</si>
  <si>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</si>
  <si>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</si>
  <si>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</si>
  <si>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</si>
  <si>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</si>
  <si>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</si>
  <si>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</si>
  <si>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</si>
  <si>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</si>
  <si>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</si>
  <si>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</si>
  <si>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</si>
  <si>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</si>
  <si>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</si>
  <si>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</si>
  <si>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</si>
  <si>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</si>
  <si>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</si>
  <si>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</si>
  <si>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</si>
  <si>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</si>
  <si>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</si>
  <si>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</si>
  <si>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</si>
  <si>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</si>
  <si>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</si>
  <si>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</si>
  <si>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</si>
  <si>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</si>
  <si>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</si>
  <si>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</si>
  <si>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</si>
  <si>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</si>
  <si>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</si>
  <si>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</si>
  <si>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</si>
  <si>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</si>
  <si>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</si>
  <si>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</si>
  <si>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</si>
  <si>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</si>
  <si>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</si>
  <si>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</si>
  <si>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</si>
  <si>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</si>
  <si>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</si>
  <si>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</si>
  <si>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</si>
  <si>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</si>
  <si>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</si>
  <si>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</si>
  <si>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</si>
  <si>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</si>
  <si>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</si>
  <si>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</si>
  <si>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</si>
  <si>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</si>
  <si>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</si>
  <si>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</si>
  <si>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</si>
  <si>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</si>
  <si>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</si>
  <si>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</si>
  <si>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</si>
  <si>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</si>
  <si>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</si>
  <si>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</si>
  <si>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</si>
  <si>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</si>
  <si>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</si>
  <si>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</si>
  <si>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</si>
  <si>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</si>
  <si>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</si>
  <si>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</si>
  <si>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</si>
  <si>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</si>
  <si>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</si>
  <si>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</si>
  <si>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</si>
  <si>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</si>
  <si>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</si>
  <si>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</si>
  <si>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</si>
  <si>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</si>
  <si>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</si>
  <si>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</si>
  <si>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</si>
  <si>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</si>
  <si>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</si>
  <si>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</si>
  <si>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</si>
  <si>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</si>
  <si>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</si>
  <si>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</si>
  <si>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</si>
  <si>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</si>
  <si>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</si>
  <si>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</si>
  <si>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</si>
  <si>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</si>
  <si>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</si>
  <si>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</si>
  <si>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</si>
  <si>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</si>
  <si>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</si>
  <si>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</si>
  <si>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</si>
  <si>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</si>
  <si>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</si>
  <si>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</si>
  <si>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</si>
  <si>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</si>
  <si>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</si>
  <si>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</si>
  <si>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</si>
  <si>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_______________</t>
  </si>
  <si>
    <t>фамилия, имя, отчество (при его наличии)</t>
  </si>
  <si>
    <t>Главный бухгалтер</t>
  </si>
  <si>
    <t>подпись</t>
  </si>
  <si>
    <t>Руководитель или лицо, исполняющее его обязанности</t>
  </si>
  <si>
    <r>
      <rPr>
        <sz val="10"/>
        <rFont val="Times New Roman"/>
        <family val="1"/>
        <charset val="204"/>
      </rPr>
      <t>по состоянию на 01.07.2025 года</t>
    </r>
  </si>
  <si>
    <r>
      <rPr>
        <sz val="10"/>
        <rFont val="Times New Roman"/>
        <family val="1"/>
        <charset val="204"/>
      </rPr>
      <t>Акционерное общество "WindoW Capital"</t>
    </r>
  </si>
  <si>
    <r>
      <rPr>
        <sz val="10"/>
        <rFont val="Times New Roman"/>
        <family val="1"/>
        <charset val="204"/>
      </rPr>
      <t>МЕНДЫБАЕВ М. Ж.</t>
    </r>
  </si>
  <si>
    <r>
      <rPr>
        <sz val="10"/>
        <rFont val="Times New Roman"/>
        <family val="1"/>
        <charset val="204"/>
      </rPr>
      <t>ТУРСУНОВ А. С.</t>
    </r>
  </si>
  <si>
    <t>Акционерное общество "WindoW Capital"</t>
  </si>
  <si>
    <t>Наименование</t>
  </si>
  <si>
    <t>Вид деятельности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</si>
  <si>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</si>
  <si>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</si>
  <si>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Казахстан, город Алматы, Медеуский район, Микрорайон КОК-ТОБЕ, улица Кыз Жибек, дом 23, 240640028941</t>
  </si>
  <si>
    <t>ОТЧЕТ ОБ ИЗМЕНЕНИЯХ В КАПИТАЛЕ</t>
  </si>
  <si>
    <t>на 1 июля 2025 года</t>
  </si>
  <si>
    <t>тыс. тенге</t>
  </si>
  <si>
    <t>Показатель</t>
  </si>
  <si>
    <t>Код
строки</t>
  </si>
  <si>
    <t>Капитал материнской организации</t>
  </si>
  <si>
    <t>Доля меньшинства</t>
  </si>
  <si>
    <t>Нераспределенная прибыль</t>
  </si>
  <si>
    <t>Всего</t>
  </si>
  <si>
    <t>Сальдо на 1 января отчетного года</t>
  </si>
  <si>
    <t>010</t>
  </si>
  <si>
    <t>Изменения в учетной политике</t>
  </si>
  <si>
    <t>020</t>
  </si>
  <si>
    <t>Пересчитанное сальдо   (стр.010+/-стр. 020)</t>
  </si>
  <si>
    <t>030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</si>
  <si>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</si>
  <si>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</si>
  <si>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</si>
  <si>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</si>
  <si>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</si>
  <si>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</si>
  <si>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 признанная/ый непосредственно  в  самом  капитале
(стр. 031+/-стр. 032+/- стр.033)</t>
  </si>
  <si>
    <t>040</t>
  </si>
  <si>
    <t>Общий совокупный доход</t>
  </si>
  <si>
    <t>050</t>
  </si>
  <si>
    <t>-</t>
  </si>
  <si>
    <t>Всего прибыль/убыток за период 
(стр. 040+/-стр. 050)</t>
  </si>
  <si>
    <t>060</t>
  </si>
  <si>
    <t>Дивиденды</t>
  </si>
  <si>
    <t>070</t>
  </si>
  <si>
    <t>Эмиссия акций</t>
  </si>
  <si>
    <t>080</t>
  </si>
  <si>
    <t>Выкупленные собственные долевые инструменты</t>
  </si>
  <si>
    <t>090</t>
  </si>
  <si>
    <t>Сальдо на 31 декабря отчетного года
(стр.030+стр. 060+стр. 070+стр. 080+стр. 090)</t>
  </si>
  <si>
    <t>100</t>
  </si>
  <si>
    <t>Сальдо на 1 января предыдущего года</t>
  </si>
  <si>
    <t>110</t>
  </si>
  <si>
    <t>120</t>
  </si>
  <si>
    <t>Пересчитанное сальдо (стр.110+/-стр. 120)</t>
  </si>
  <si>
    <t>130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</si>
  <si>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</si>
  <si>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</si>
  <si>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</si>
  <si>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</si>
  <si>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140</t>
  </si>
  <si>
    <t>Прибыль/убыток за период</t>
  </si>
  <si>
    <t>150</t>
  </si>
  <si>
    <t>Всего прибыль/убыток за период
(стр. 140+/-стр. 150)</t>
  </si>
  <si>
    <t>160</t>
  </si>
  <si>
    <t>170</t>
  </si>
  <si>
    <t>180</t>
  </si>
  <si>
    <t>190</t>
  </si>
  <si>
    <t>Сальдо на 31 декабря предыдущего года (стр.130 + стр. 160-стр. 170+стр. 180-стр.
190)</t>
  </si>
  <si>
    <t>200</t>
  </si>
  <si>
    <t>Руководитель</t>
  </si>
  <si>
    <t>Турсунов А.С.</t>
  </si>
  <si>
    <t>(фамилия, имя, отчество)</t>
  </si>
  <si>
    <t>Мендыбаев М.Ж.</t>
  </si>
  <si>
    <t>М П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</si>
  <si>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</si>
  <si>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</si>
  <si>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</si>
  <si>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</si>
  <si>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</si>
  <si>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</si>
  <si>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</si>
  <si>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</si>
  <si>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</si>
  <si>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</si>
  <si>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</si>
  <si>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</si>
  <si>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</si>
  <si>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</si>
  <si>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</si>
  <si>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</si>
  <si>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</si>
  <si>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</si>
  <si>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</si>
  <si>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</si>
  <si>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</si>
  <si>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</si>
  <si>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</si>
  <si>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</si>
  <si>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</si>
  <si>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</si>
  <si>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</si>
  <si>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</si>
  <si>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</si>
  <si>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</si>
  <si>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</si>
  <si>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</si>
  <si>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</si>
  <si>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</si>
  <si>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</si>
  <si>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</si>
  <si>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</si>
  <si>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</si>
  <si>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</si>
  <si>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</si>
  <si>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</si>
  <si>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</si>
  <si>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</si>
  <si>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</si>
  <si>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</si>
  <si>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</si>
  <si>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</si>
  <si>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</si>
  <si>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</si>
  <si>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</si>
  <si>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</si>
  <si>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</si>
  <si>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</si>
  <si>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</si>
  <si>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</si>
  <si>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</si>
  <si>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</si>
  <si>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</si>
  <si>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</si>
  <si>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</si>
  <si>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</si>
  <si>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</si>
  <si>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</si>
  <si>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</si>
  <si>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</si>
  <si>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</si>
  <si>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</si>
  <si>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</si>
  <si>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</si>
  <si>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</si>
  <si>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</si>
  <si>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</si>
  <si>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</si>
  <si>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</si>
  <si>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</si>
  <si>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</si>
  <si>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</si>
  <si>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</si>
  <si>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</si>
  <si>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</si>
  <si>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</si>
  <si>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</si>
  <si>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</si>
  <si>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</si>
  <si>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</si>
  <si>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</si>
  <si>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</si>
  <si>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</si>
  <si>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</si>
  <si>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</si>
  <si>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</si>
  <si>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</si>
  <si>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</si>
  <si>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</si>
  <si>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</si>
  <si>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</si>
  <si>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</si>
  <si>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</si>
  <si>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</si>
  <si>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</si>
  <si>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</si>
  <si>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</si>
  <si>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</si>
  <si>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</si>
  <si>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</si>
  <si>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</si>
  <si>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</si>
  <si>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</si>
  <si>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</si>
  <si>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</si>
  <si>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</si>
  <si>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</si>
  <si>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</si>
  <si>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</si>
  <si>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</si>
  <si>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</si>
  <si>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</si>
  <si>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</si>
  <si>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</si>
  <si>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</si>
  <si>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</si>
  <si>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</si>
  <si>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r>
      <rPr>
        <sz val="10"/>
        <rFont val="Times New Roman"/>
        <family val="1"/>
        <charset val="204"/>
      </rPr>
      <t xml:space="preserve"> </t>
    </r>
  </si>
  <si>
    <t>Руководитель или лицо, уполномоченное им на подписание отчёта:</t>
  </si>
  <si>
    <t>подпись, телефон</t>
  </si>
  <si>
    <t>Главный бухгалтер или лицо, уполномоченное им на подписание отчёта:</t>
  </si>
  <si>
    <t>Отчет составлен в соответствии с требованиями к содержанию и раскрытию информации МСФО для предприятий МСБ</t>
  </si>
  <si>
    <t>АО "WindoW Capital"</t>
  </si>
  <si>
    <t>БИН</t>
  </si>
  <si>
    <t>240640028941</t>
  </si>
  <si>
    <t>ОТЧЕТ О ДВИЖЕНИИ ДЕНЕЖНЫХ СРЕДСТВ</t>
  </si>
  <si>
    <t>1 полугодие 2025 г.</t>
  </si>
  <si>
    <t>Показатели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</si>
  <si>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</si>
  <si>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</si>
  <si>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</si>
  <si>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</si>
  <si>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</si>
  <si>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</si>
  <si>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</si>
  <si>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</si>
  <si>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</si>
  <si>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</si>
  <si>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</si>
  <si>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</si>
  <si>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</si>
  <si>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</si>
  <si>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</si>
  <si>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</si>
  <si>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</si>
  <si>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</si>
  <si>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</si>
  <si>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</si>
  <si>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</si>
  <si>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</si>
  <si>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</si>
  <si>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>фьючерсные и форвардные контракты, опционы и свопы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</si>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</sst>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7]dd\.mm\.yyyy;@"/>
    <numFmt numFmtId="165" formatCode="[=0]&quot;&quot;;General"/>
    <numFmt numFmtId="166" formatCode="#,##0,"/>
    <numFmt numFmtId="167" formatCode="[=-45240033.12]&quot;(45 240)&quot;;General"/>
    <numFmt numFmtId="168" formatCode="[=-43375809.01]&quot;(43 376)&quot;;General"/>
    <numFmt numFmtId="169" formatCode="[=-88615842.13]&quot;(88 616)&quot;;General"/>
  </numFmts>
  <fonts count="420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1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9"/>
      <name val="Arial"/>
      <family val="2"/>
      <charset val="178"/>
    </font>
    <font>
      <i/>
      <sz val="8"/>
      <name val="Arial"/>
      <family val="2"/>
      <charset val="1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18" fillId="0" borderId="0"/>
  </cellStyleXfs>
  <cellXfs count="553"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 applyAlignment="1" applyProtection="1">
      <alignment horizontal="right" vertical="center"/>
      <protection locked="0"/>
    </xf>
    <xf numFmtId="3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 applyProtection="1">
      <alignment horizontal="right" vertical="center"/>
      <protection locked="0"/>
    </xf>
    <xf numFmtId="3" fontId="22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 applyProtection="1">
      <alignment horizontal="right" vertical="center"/>
      <protection locked="0"/>
    </xf>
    <xf numFmtId="3" fontId="26" fillId="0" borderId="1" xfId="0" applyNumberFormat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/>
      <protection locked="0"/>
    </xf>
    <xf numFmtId="3" fontId="30" fillId="0" borderId="1" xfId="0" applyNumberFormat="1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3" fontId="33" fillId="0" borderId="1" xfId="0" applyNumberFormat="1" applyFont="1" applyBorder="1" applyAlignment="1" applyProtection="1">
      <alignment horizontal="right" vertical="center"/>
      <protection locked="0"/>
    </xf>
    <xf numFmtId="3" fontId="34" fillId="0" borderId="1" xfId="0" applyNumberFormat="1" applyFont="1" applyBorder="1" applyAlignment="1" applyProtection="1">
      <alignment horizontal="righ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3" fontId="37" fillId="0" borderId="1" xfId="0" applyNumberFormat="1" applyFont="1" applyBorder="1" applyAlignment="1" applyProtection="1">
      <alignment horizontal="right" vertical="center"/>
      <protection locked="0"/>
    </xf>
    <xf numFmtId="3" fontId="38" fillId="0" borderId="1" xfId="0" applyNumberFormat="1" applyFont="1" applyBorder="1" applyAlignment="1" applyProtection="1">
      <alignment horizontal="righ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3" fontId="42" fillId="0" borderId="1" xfId="0" applyNumberFormat="1" applyFont="1" applyBorder="1" applyAlignment="1" applyProtection="1">
      <alignment horizontal="right" vertical="center"/>
      <protection locked="0"/>
    </xf>
    <xf numFmtId="3" fontId="43" fillId="0" borderId="1" xfId="0" applyNumberFormat="1" applyFont="1" applyBorder="1" applyAlignment="1" applyProtection="1">
      <alignment horizontal="righ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3" fontId="46" fillId="0" borderId="1" xfId="0" applyNumberFormat="1" applyFont="1" applyBorder="1" applyAlignment="1" applyProtection="1">
      <alignment horizontal="right" vertical="center"/>
      <protection locked="0"/>
    </xf>
    <xf numFmtId="3" fontId="47" fillId="0" borderId="1" xfId="0" applyNumberFormat="1" applyFont="1" applyBorder="1" applyAlignment="1" applyProtection="1">
      <alignment horizontal="right" vertical="center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3" fontId="51" fillId="0" borderId="1" xfId="0" applyNumberFormat="1" applyFont="1" applyBorder="1" applyAlignment="1" applyProtection="1">
      <alignment horizontal="right" vertical="center"/>
      <protection locked="0"/>
    </xf>
    <xf numFmtId="3" fontId="52" fillId="0" borderId="1" xfId="0" applyNumberFormat="1" applyFont="1" applyBorder="1" applyAlignment="1" applyProtection="1">
      <alignment horizontal="right" vertical="center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3" fontId="55" fillId="0" borderId="1" xfId="0" applyNumberFormat="1" applyFont="1" applyBorder="1" applyAlignment="1" applyProtection="1">
      <alignment horizontal="right" vertical="center"/>
      <protection locked="0"/>
    </xf>
    <xf numFmtId="3" fontId="56" fillId="0" borderId="1" xfId="0" applyNumberFormat="1" applyFont="1" applyBorder="1" applyAlignment="1" applyProtection="1">
      <alignment horizontal="right" vertical="center"/>
      <protection locked="0"/>
    </xf>
    <xf numFmtId="0" fontId="57" fillId="0" borderId="1" xfId="0" applyFont="1" applyBorder="1" applyAlignment="1" applyProtection="1">
      <alignment horizontal="left" vertical="center" wrapText="1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59" fillId="0" borderId="1" xfId="0" applyFont="1" applyBorder="1" applyAlignment="1" applyProtection="1">
      <alignment horizontal="center" vertical="center" wrapText="1"/>
      <protection locked="0"/>
    </xf>
    <xf numFmtId="3" fontId="60" fillId="0" borderId="1" xfId="0" applyNumberFormat="1" applyFont="1" applyBorder="1" applyAlignment="1" applyProtection="1">
      <alignment horizontal="right" vertical="center"/>
      <protection locked="0"/>
    </xf>
    <xf numFmtId="3" fontId="61" fillId="0" borderId="1" xfId="0" applyNumberFormat="1" applyFont="1" applyBorder="1" applyAlignment="1" applyProtection="1">
      <alignment horizontal="right" vertical="center"/>
      <protection locked="0"/>
    </xf>
    <xf numFmtId="0" fontId="62" fillId="0" borderId="1" xfId="0" applyFont="1" applyBorder="1" applyAlignment="1" applyProtection="1">
      <alignment horizontal="left" vertical="center" wrapText="1"/>
      <protection locked="0"/>
    </xf>
    <xf numFmtId="0" fontId="63" fillId="0" borderId="1" xfId="0" applyFont="1" applyBorder="1" applyAlignment="1" applyProtection="1">
      <alignment horizontal="center" vertical="center" wrapText="1"/>
      <protection locked="0"/>
    </xf>
    <xf numFmtId="3" fontId="64" fillId="0" borderId="1" xfId="0" applyNumberFormat="1" applyFont="1" applyBorder="1" applyAlignment="1" applyProtection="1">
      <alignment horizontal="right" vertical="center"/>
      <protection locked="0"/>
    </xf>
    <xf numFmtId="3" fontId="65" fillId="0" borderId="1" xfId="0" applyNumberFormat="1" applyFont="1" applyBorder="1" applyAlignment="1" applyProtection="1">
      <alignment horizontal="right" vertical="center"/>
      <protection locked="0"/>
    </xf>
    <xf numFmtId="0" fontId="66" fillId="0" borderId="1" xfId="0" applyFont="1" applyBorder="1" applyAlignment="1" applyProtection="1">
      <alignment horizontal="left" vertical="center" wrapText="1"/>
      <protection locked="0"/>
    </xf>
    <xf numFmtId="0" fontId="67" fillId="0" borderId="1" xfId="0" applyFont="1" applyBorder="1" applyAlignment="1" applyProtection="1">
      <alignment horizontal="left" vertical="center" wrapText="1"/>
      <protection locked="0"/>
    </xf>
    <xf numFmtId="0" fontId="68" fillId="0" borderId="1" xfId="0" applyFont="1" applyBorder="1" applyAlignment="1" applyProtection="1">
      <alignment horizontal="center" vertical="center" wrapText="1"/>
      <protection locked="0"/>
    </xf>
    <xf numFmtId="3" fontId="69" fillId="0" borderId="1" xfId="0" applyNumberFormat="1" applyFont="1" applyBorder="1" applyAlignment="1" applyProtection="1">
      <alignment horizontal="right" vertical="center"/>
      <protection locked="0"/>
    </xf>
    <xf numFmtId="3" fontId="70" fillId="0" borderId="1" xfId="0" applyNumberFormat="1" applyFont="1" applyBorder="1" applyAlignment="1" applyProtection="1">
      <alignment horizontal="right" vertical="center"/>
      <protection locked="0"/>
    </xf>
    <xf numFmtId="0" fontId="71" fillId="0" borderId="1" xfId="0" applyFont="1" applyBorder="1" applyAlignment="1" applyProtection="1">
      <alignment horizontal="left" vertical="center" wrapText="1"/>
      <protection locked="0"/>
    </xf>
    <xf numFmtId="0" fontId="72" fillId="0" borderId="1" xfId="0" applyFont="1" applyBorder="1" applyAlignment="1" applyProtection="1">
      <alignment horizontal="center" vertical="center" wrapText="1"/>
      <protection locked="0"/>
    </xf>
    <xf numFmtId="3" fontId="73" fillId="0" borderId="1" xfId="0" applyNumberFormat="1" applyFont="1" applyBorder="1" applyAlignment="1" applyProtection="1">
      <alignment horizontal="right" vertical="center"/>
      <protection locked="0"/>
    </xf>
    <xf numFmtId="3" fontId="74" fillId="0" borderId="1" xfId="0" applyNumberFormat="1" applyFont="1" applyBorder="1" applyAlignment="1" applyProtection="1">
      <alignment horizontal="right" vertical="center"/>
      <protection locked="0"/>
    </xf>
    <xf numFmtId="0" fontId="75" fillId="0" borderId="1" xfId="0" applyFont="1" applyBorder="1" applyAlignment="1" applyProtection="1">
      <alignment horizontal="left" vertical="center" wrapText="1"/>
      <protection locked="0"/>
    </xf>
    <xf numFmtId="0" fontId="76" fillId="0" borderId="1" xfId="0" applyFont="1" applyBorder="1" applyAlignment="1" applyProtection="1">
      <alignment horizontal="left" vertical="center" wrapText="1"/>
      <protection locked="0"/>
    </xf>
    <xf numFmtId="0" fontId="77" fillId="0" borderId="1" xfId="0" applyFont="1" applyBorder="1" applyAlignment="1" applyProtection="1">
      <alignment horizontal="center" vertical="center" wrapText="1"/>
      <protection locked="0"/>
    </xf>
    <xf numFmtId="3" fontId="78" fillId="0" borderId="1" xfId="0" applyNumberFormat="1" applyFont="1" applyBorder="1" applyAlignment="1" applyProtection="1">
      <alignment horizontal="right" vertical="center"/>
      <protection locked="0"/>
    </xf>
    <xf numFmtId="3" fontId="79" fillId="0" borderId="1" xfId="0" applyNumberFormat="1" applyFont="1" applyBorder="1" applyAlignment="1" applyProtection="1">
      <alignment horizontal="right" vertical="center"/>
      <protection locked="0"/>
    </xf>
    <xf numFmtId="0" fontId="80" fillId="0" borderId="1" xfId="0" applyFont="1" applyBorder="1" applyAlignment="1" applyProtection="1">
      <alignment horizontal="left" vertical="center" wrapText="1"/>
      <protection locked="0"/>
    </xf>
    <xf numFmtId="0" fontId="81" fillId="0" borderId="1" xfId="0" applyFont="1" applyBorder="1" applyAlignment="1" applyProtection="1">
      <alignment horizontal="center" vertical="center" wrapText="1"/>
      <protection locked="0"/>
    </xf>
    <xf numFmtId="3" fontId="82" fillId="0" borderId="1" xfId="0" applyNumberFormat="1" applyFont="1" applyBorder="1" applyAlignment="1" applyProtection="1">
      <alignment horizontal="right" vertical="center"/>
      <protection locked="0"/>
    </xf>
    <xf numFmtId="3" fontId="83" fillId="0" borderId="1" xfId="0" applyNumberFormat="1" applyFont="1" applyBorder="1" applyAlignment="1" applyProtection="1">
      <alignment horizontal="right" vertical="center"/>
      <protection locked="0"/>
    </xf>
    <xf numFmtId="0" fontId="84" fillId="0" borderId="1" xfId="0" applyFont="1" applyBorder="1" applyAlignment="1" applyProtection="1">
      <alignment horizontal="left" vertical="center" wrapText="1"/>
      <protection locked="0"/>
    </xf>
    <xf numFmtId="0" fontId="85" fillId="0" borderId="1" xfId="0" applyFont="1" applyBorder="1" applyAlignment="1" applyProtection="1">
      <alignment horizontal="center" vertical="center" wrapText="1"/>
      <protection locked="0"/>
    </xf>
    <xf numFmtId="3" fontId="86" fillId="0" borderId="1" xfId="0" applyNumberFormat="1" applyFont="1" applyBorder="1" applyAlignment="1" applyProtection="1">
      <alignment horizontal="right" vertical="center"/>
      <protection locked="0"/>
    </xf>
    <xf numFmtId="3" fontId="87" fillId="0" borderId="1" xfId="0" applyNumberFormat="1" applyFont="1" applyBorder="1" applyAlignment="1" applyProtection="1">
      <alignment horizontal="right" vertical="center"/>
      <protection locked="0"/>
    </xf>
    <xf numFmtId="0" fontId="88" fillId="0" borderId="1" xfId="0" applyFont="1" applyBorder="1" applyAlignment="1" applyProtection="1">
      <alignment horizontal="left" vertical="center" wrapText="1"/>
      <protection locked="0"/>
    </xf>
    <xf numFmtId="0" fontId="89" fillId="0" borderId="1" xfId="0" applyFont="1" applyBorder="1" applyAlignment="1" applyProtection="1">
      <alignment horizontal="center" vertical="center" wrapText="1"/>
      <protection locked="0"/>
    </xf>
    <xf numFmtId="3" fontId="90" fillId="0" borderId="1" xfId="0" applyNumberFormat="1" applyFont="1" applyBorder="1" applyAlignment="1" applyProtection="1">
      <alignment horizontal="right" vertical="center"/>
      <protection locked="0"/>
    </xf>
    <xf numFmtId="3" fontId="91" fillId="0" borderId="1" xfId="0" applyNumberFormat="1" applyFont="1" applyBorder="1" applyAlignment="1" applyProtection="1">
      <alignment horizontal="right" vertical="center"/>
      <protection locked="0"/>
    </xf>
    <xf numFmtId="0" fontId="92" fillId="0" borderId="1" xfId="0" applyFont="1" applyBorder="1" applyAlignment="1" applyProtection="1">
      <alignment horizontal="left" vertical="center" wrapText="1"/>
      <protection locked="0"/>
    </xf>
    <xf numFmtId="0" fontId="93" fillId="0" borderId="1" xfId="0" applyFont="1" applyBorder="1" applyAlignment="1" applyProtection="1">
      <alignment horizontal="center" vertical="center" wrapText="1"/>
      <protection locked="0"/>
    </xf>
    <xf numFmtId="3" fontId="94" fillId="0" borderId="1" xfId="0" applyNumberFormat="1" applyFont="1" applyBorder="1" applyAlignment="1" applyProtection="1">
      <alignment horizontal="right" vertical="center"/>
      <protection locked="0"/>
    </xf>
    <xf numFmtId="3" fontId="95" fillId="0" borderId="1" xfId="0" applyNumberFormat="1" applyFont="1" applyBorder="1" applyAlignment="1" applyProtection="1">
      <alignment horizontal="right" vertical="center"/>
      <protection locked="0"/>
    </xf>
    <xf numFmtId="0" fontId="96" fillId="0" borderId="1" xfId="0" applyFont="1" applyBorder="1" applyAlignment="1" applyProtection="1">
      <alignment horizontal="left" vertical="center" wrapText="1"/>
      <protection locked="0"/>
    </xf>
    <xf numFmtId="0" fontId="97" fillId="0" borderId="1" xfId="0" applyFont="1" applyBorder="1" applyAlignment="1" applyProtection="1">
      <alignment horizontal="center" vertical="center" wrapText="1"/>
      <protection locked="0"/>
    </xf>
    <xf numFmtId="3" fontId="98" fillId="0" borderId="1" xfId="0" applyNumberFormat="1" applyFont="1" applyBorder="1" applyAlignment="1" applyProtection="1">
      <alignment horizontal="right" vertical="center"/>
      <protection locked="0"/>
    </xf>
    <xf numFmtId="3" fontId="99" fillId="0" borderId="1" xfId="0" applyNumberFormat="1" applyFont="1" applyBorder="1" applyAlignment="1" applyProtection="1">
      <alignment horizontal="right" vertical="center"/>
      <protection locked="0"/>
    </xf>
    <xf numFmtId="0" fontId="100" fillId="0" borderId="1" xfId="0" applyFont="1" applyBorder="1" applyAlignment="1" applyProtection="1">
      <alignment horizontal="left" vertical="center" wrapText="1"/>
      <protection locked="0"/>
    </xf>
    <xf numFmtId="0" fontId="101" fillId="0" borderId="1" xfId="0" applyFont="1" applyBorder="1" applyAlignment="1" applyProtection="1">
      <alignment horizontal="center" vertical="center" wrapText="1"/>
      <protection locked="0"/>
    </xf>
    <xf numFmtId="3" fontId="102" fillId="0" borderId="1" xfId="0" applyNumberFormat="1" applyFont="1" applyBorder="1" applyAlignment="1" applyProtection="1">
      <alignment horizontal="right" vertical="center"/>
      <protection locked="0"/>
    </xf>
    <xf numFmtId="3" fontId="103" fillId="0" borderId="1" xfId="0" applyNumberFormat="1" applyFont="1" applyBorder="1" applyAlignment="1" applyProtection="1">
      <alignment horizontal="right" vertical="center"/>
      <protection locked="0"/>
    </xf>
    <xf numFmtId="0" fontId="104" fillId="0" borderId="1" xfId="0" applyFont="1" applyBorder="1" applyAlignment="1" applyProtection="1">
      <alignment horizontal="left" vertical="center" wrapText="1"/>
      <protection locked="0"/>
    </xf>
    <xf numFmtId="0" fontId="105" fillId="0" borderId="1" xfId="0" applyFont="1" applyBorder="1" applyAlignment="1" applyProtection="1">
      <alignment horizontal="center" vertical="center" wrapText="1"/>
      <protection locked="0"/>
    </xf>
    <xf numFmtId="3" fontId="106" fillId="0" borderId="1" xfId="0" applyNumberFormat="1" applyFont="1" applyBorder="1" applyAlignment="1" applyProtection="1">
      <alignment horizontal="right" vertical="center"/>
      <protection locked="0"/>
    </xf>
    <xf numFmtId="3" fontId="107" fillId="0" borderId="1" xfId="0" applyNumberFormat="1" applyFont="1" applyBorder="1" applyAlignment="1" applyProtection="1">
      <alignment horizontal="right" vertical="center"/>
      <protection locked="0"/>
    </xf>
    <xf numFmtId="0" fontId="108" fillId="0" borderId="1" xfId="0" applyFont="1" applyBorder="1" applyAlignment="1" applyProtection="1">
      <alignment horizontal="left" vertical="center" wrapText="1"/>
      <protection locked="0"/>
    </xf>
    <xf numFmtId="0" fontId="109" fillId="0" borderId="1" xfId="0" applyFont="1" applyBorder="1" applyAlignment="1" applyProtection="1">
      <alignment horizontal="center" vertical="center" wrapText="1"/>
      <protection locked="0"/>
    </xf>
    <xf numFmtId="3" fontId="110" fillId="0" borderId="1" xfId="0" applyNumberFormat="1" applyFont="1" applyBorder="1" applyAlignment="1" applyProtection="1">
      <alignment horizontal="right" vertical="center"/>
      <protection locked="0"/>
    </xf>
    <xf numFmtId="3" fontId="111" fillId="0" borderId="1" xfId="0" applyNumberFormat="1" applyFont="1" applyBorder="1" applyAlignment="1" applyProtection="1">
      <alignment horizontal="right" vertical="center"/>
      <protection locked="0"/>
    </xf>
    <xf numFmtId="0" fontId="112" fillId="0" borderId="1" xfId="0" applyFont="1" applyBorder="1" applyAlignment="1" applyProtection="1">
      <alignment horizontal="left" vertical="center" wrapText="1"/>
      <protection locked="0"/>
    </xf>
    <xf numFmtId="0" fontId="113" fillId="0" borderId="1" xfId="0" applyFont="1" applyBorder="1" applyAlignment="1" applyProtection="1">
      <alignment horizontal="center" vertical="center" wrapText="1"/>
      <protection locked="0"/>
    </xf>
    <xf numFmtId="3" fontId="114" fillId="0" borderId="1" xfId="0" applyNumberFormat="1" applyFont="1" applyBorder="1" applyAlignment="1" applyProtection="1">
      <alignment horizontal="right" vertical="center"/>
      <protection locked="0"/>
    </xf>
    <xf numFmtId="3" fontId="115" fillId="0" borderId="1" xfId="0" applyNumberFormat="1" applyFont="1" applyBorder="1" applyAlignment="1" applyProtection="1">
      <alignment horizontal="right" vertical="center"/>
      <protection locked="0"/>
    </xf>
    <xf numFmtId="0" fontId="116" fillId="0" borderId="1" xfId="0" applyFont="1" applyBorder="1" applyAlignment="1" applyProtection="1">
      <alignment horizontal="left" vertical="center" wrapText="1"/>
      <protection locked="0"/>
    </xf>
    <xf numFmtId="0" fontId="117" fillId="0" borderId="1" xfId="0" applyFont="1" applyBorder="1" applyAlignment="1" applyProtection="1">
      <alignment horizontal="left" vertical="center" wrapText="1"/>
      <protection locked="0"/>
    </xf>
    <xf numFmtId="0" fontId="118" fillId="0" borderId="1" xfId="0" applyFont="1" applyBorder="1" applyAlignment="1" applyProtection="1">
      <alignment horizontal="center" vertical="center" wrapText="1"/>
      <protection locked="0"/>
    </xf>
    <xf numFmtId="3" fontId="119" fillId="0" borderId="1" xfId="0" applyNumberFormat="1" applyFont="1" applyBorder="1" applyAlignment="1" applyProtection="1">
      <alignment horizontal="right" vertical="center"/>
      <protection locked="0"/>
    </xf>
    <xf numFmtId="3" fontId="120" fillId="0" borderId="1" xfId="0" applyNumberFormat="1" applyFont="1" applyBorder="1" applyAlignment="1" applyProtection="1">
      <alignment horizontal="right" vertical="center"/>
      <protection locked="0"/>
    </xf>
    <xf numFmtId="0" fontId="121" fillId="0" borderId="1" xfId="0" applyFont="1" applyBorder="1" applyAlignment="1" applyProtection="1">
      <alignment horizontal="left" vertical="center" wrapText="1"/>
      <protection locked="0"/>
    </xf>
    <xf numFmtId="0" fontId="122" fillId="0" borderId="1" xfId="0" applyFont="1" applyBorder="1" applyAlignment="1" applyProtection="1">
      <alignment horizontal="center" vertical="center" wrapText="1"/>
      <protection locked="0"/>
    </xf>
    <xf numFmtId="3" fontId="123" fillId="0" borderId="1" xfId="0" applyNumberFormat="1" applyFont="1" applyBorder="1" applyAlignment="1" applyProtection="1">
      <alignment horizontal="right" vertical="center"/>
      <protection locked="0"/>
    </xf>
    <xf numFmtId="3" fontId="124" fillId="0" borderId="1" xfId="0" applyNumberFormat="1" applyFont="1" applyBorder="1" applyAlignment="1" applyProtection="1">
      <alignment horizontal="right" vertical="center"/>
      <protection locked="0"/>
    </xf>
    <xf numFmtId="0" fontId="125" fillId="0" borderId="1" xfId="0" applyFont="1" applyBorder="1" applyAlignment="1" applyProtection="1">
      <alignment horizontal="left" vertical="center" wrapText="1"/>
      <protection locked="0"/>
    </xf>
    <xf numFmtId="0" fontId="126" fillId="0" borderId="1" xfId="0" applyFont="1" applyBorder="1" applyAlignment="1" applyProtection="1">
      <alignment horizontal="center" vertical="center" wrapText="1"/>
      <protection locked="0"/>
    </xf>
    <xf numFmtId="3" fontId="127" fillId="0" borderId="1" xfId="0" applyNumberFormat="1" applyFont="1" applyBorder="1" applyAlignment="1" applyProtection="1">
      <alignment horizontal="right" vertical="center"/>
      <protection locked="0"/>
    </xf>
    <xf numFmtId="3" fontId="128" fillId="0" borderId="1" xfId="0" applyNumberFormat="1" applyFont="1" applyBorder="1" applyAlignment="1" applyProtection="1">
      <alignment horizontal="right" vertical="center"/>
      <protection locked="0"/>
    </xf>
    <xf numFmtId="0" fontId="129" fillId="0" borderId="1" xfId="0" applyFont="1" applyBorder="1" applyAlignment="1" applyProtection="1">
      <alignment horizontal="left" vertical="center" wrapText="1"/>
      <protection locked="0"/>
    </xf>
    <xf numFmtId="0" fontId="130" fillId="0" borderId="1" xfId="0" applyFont="1" applyBorder="1" applyAlignment="1" applyProtection="1">
      <alignment horizontal="center" vertical="center" wrapText="1"/>
      <protection locked="0"/>
    </xf>
    <xf numFmtId="3" fontId="131" fillId="0" borderId="1" xfId="0" applyNumberFormat="1" applyFont="1" applyBorder="1" applyAlignment="1" applyProtection="1">
      <alignment horizontal="right" vertical="center"/>
      <protection locked="0"/>
    </xf>
    <xf numFmtId="3" fontId="132" fillId="0" borderId="1" xfId="0" applyNumberFormat="1" applyFont="1" applyBorder="1" applyAlignment="1" applyProtection="1">
      <alignment horizontal="right" vertical="center"/>
      <protection locked="0"/>
    </xf>
    <xf numFmtId="0" fontId="133" fillId="0" borderId="1" xfId="0" applyFont="1" applyBorder="1" applyAlignment="1" applyProtection="1">
      <alignment horizontal="left" vertical="center" wrapText="1"/>
      <protection locked="0"/>
    </xf>
    <xf numFmtId="0" fontId="134" fillId="0" borderId="1" xfId="0" applyFont="1" applyBorder="1" applyAlignment="1" applyProtection="1">
      <alignment horizontal="center" vertical="center" wrapText="1"/>
      <protection locked="0"/>
    </xf>
    <xf numFmtId="3" fontId="135" fillId="0" borderId="1" xfId="0" applyNumberFormat="1" applyFont="1" applyBorder="1" applyAlignment="1" applyProtection="1">
      <alignment horizontal="right" vertical="center"/>
      <protection locked="0"/>
    </xf>
    <xf numFmtId="3" fontId="136" fillId="0" borderId="1" xfId="0" applyNumberFormat="1" applyFont="1" applyBorder="1" applyAlignment="1" applyProtection="1">
      <alignment horizontal="right" vertical="center"/>
      <protection locked="0"/>
    </xf>
    <xf numFmtId="0" fontId="137" fillId="0" borderId="1" xfId="0" applyFont="1" applyBorder="1" applyAlignment="1" applyProtection="1">
      <alignment horizontal="left" vertical="center" wrapText="1"/>
      <protection locked="0"/>
    </xf>
    <xf numFmtId="0" fontId="138" fillId="0" borderId="1" xfId="0" applyFont="1" applyBorder="1" applyAlignment="1" applyProtection="1">
      <alignment horizontal="center" vertical="center" wrapText="1"/>
      <protection locked="0"/>
    </xf>
    <xf numFmtId="3" fontId="139" fillId="0" borderId="1" xfId="0" applyNumberFormat="1" applyFont="1" applyBorder="1" applyAlignment="1" applyProtection="1">
      <alignment horizontal="right" vertical="center"/>
      <protection locked="0"/>
    </xf>
    <xf numFmtId="3" fontId="140" fillId="0" borderId="1" xfId="0" applyNumberFormat="1" applyFont="1" applyBorder="1" applyAlignment="1" applyProtection="1">
      <alignment horizontal="right" vertical="center"/>
      <protection locked="0"/>
    </xf>
    <xf numFmtId="0" fontId="141" fillId="0" borderId="1" xfId="0" applyFont="1" applyBorder="1" applyAlignment="1" applyProtection="1">
      <alignment horizontal="left" vertical="center" wrapText="1"/>
      <protection locked="0"/>
    </xf>
    <xf numFmtId="0" fontId="142" fillId="0" borderId="1" xfId="0" applyFont="1" applyBorder="1" applyAlignment="1" applyProtection="1">
      <alignment horizontal="center" vertical="center" wrapText="1"/>
      <protection locked="0"/>
    </xf>
    <xf numFmtId="3" fontId="143" fillId="0" borderId="1" xfId="0" applyNumberFormat="1" applyFont="1" applyBorder="1" applyAlignment="1" applyProtection="1">
      <alignment horizontal="right" vertical="center"/>
      <protection locked="0"/>
    </xf>
    <xf numFmtId="3" fontId="144" fillId="0" borderId="1" xfId="0" applyNumberFormat="1" applyFont="1" applyBorder="1" applyAlignment="1" applyProtection="1">
      <alignment horizontal="right" vertical="center"/>
      <protection locked="0"/>
    </xf>
    <xf numFmtId="0" fontId="145" fillId="0" borderId="1" xfId="0" applyFont="1" applyBorder="1" applyAlignment="1" applyProtection="1">
      <alignment horizontal="left" vertical="center" wrapText="1"/>
      <protection locked="0"/>
    </xf>
    <xf numFmtId="0" fontId="146" fillId="0" borderId="1" xfId="0" applyFont="1" applyBorder="1" applyAlignment="1" applyProtection="1">
      <alignment horizontal="center" vertical="center" wrapText="1"/>
      <protection locked="0"/>
    </xf>
    <xf numFmtId="3" fontId="147" fillId="0" borderId="1" xfId="0" applyNumberFormat="1" applyFont="1" applyBorder="1" applyAlignment="1" applyProtection="1">
      <alignment horizontal="right" vertical="center"/>
      <protection locked="0"/>
    </xf>
    <xf numFmtId="3" fontId="148" fillId="0" borderId="1" xfId="0" applyNumberFormat="1" applyFont="1" applyBorder="1" applyAlignment="1" applyProtection="1">
      <alignment horizontal="right" vertical="center"/>
      <protection locked="0"/>
    </xf>
    <xf numFmtId="0" fontId="149" fillId="0" borderId="1" xfId="0" applyFont="1" applyBorder="1" applyAlignment="1" applyProtection="1">
      <alignment horizontal="left" vertical="center" wrapText="1"/>
      <protection locked="0"/>
    </xf>
    <xf numFmtId="0" fontId="150" fillId="0" borderId="1" xfId="0" applyFont="1" applyBorder="1" applyAlignment="1" applyProtection="1">
      <alignment horizontal="center" vertical="center" wrapText="1"/>
      <protection locked="0"/>
    </xf>
    <xf numFmtId="3" fontId="151" fillId="0" borderId="1" xfId="0" applyNumberFormat="1" applyFont="1" applyBorder="1" applyAlignment="1" applyProtection="1">
      <alignment horizontal="right" vertical="center"/>
      <protection locked="0"/>
    </xf>
    <xf numFmtId="3" fontId="152" fillId="0" borderId="1" xfId="0" applyNumberFormat="1" applyFont="1" applyBorder="1" applyAlignment="1" applyProtection="1">
      <alignment horizontal="right" vertical="center"/>
      <protection locked="0"/>
    </xf>
    <xf numFmtId="0" fontId="153" fillId="0" borderId="1" xfId="0" applyFont="1" applyBorder="1" applyAlignment="1" applyProtection="1">
      <alignment horizontal="left" vertical="center" wrapText="1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3" fontId="155" fillId="0" borderId="1" xfId="0" applyNumberFormat="1" applyFont="1" applyBorder="1" applyAlignment="1" applyProtection="1">
      <alignment horizontal="right" vertical="center"/>
      <protection locked="0"/>
    </xf>
    <xf numFmtId="3" fontId="156" fillId="0" borderId="1" xfId="0" applyNumberFormat="1" applyFont="1" applyBorder="1" applyAlignment="1" applyProtection="1">
      <alignment horizontal="right" vertical="center"/>
      <protection locked="0"/>
    </xf>
    <xf numFmtId="0" fontId="157" fillId="0" borderId="1" xfId="0" applyFont="1" applyBorder="1" applyAlignment="1" applyProtection="1">
      <alignment horizontal="left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3" fontId="159" fillId="0" borderId="1" xfId="0" applyNumberFormat="1" applyFont="1" applyBorder="1" applyAlignment="1" applyProtection="1">
      <alignment horizontal="right" vertical="center"/>
      <protection locked="0"/>
    </xf>
    <xf numFmtId="3" fontId="160" fillId="0" borderId="1" xfId="0" applyNumberFormat="1" applyFont="1" applyBorder="1" applyAlignment="1" applyProtection="1">
      <alignment horizontal="right" vertical="center"/>
      <protection locked="0"/>
    </xf>
    <xf numFmtId="0" fontId="161" fillId="0" borderId="1" xfId="0" applyFont="1" applyBorder="1" applyAlignment="1" applyProtection="1">
      <alignment horizontal="left" vertical="center" wrapText="1"/>
      <protection locked="0"/>
    </xf>
    <xf numFmtId="0" fontId="162" fillId="0" borderId="1" xfId="0" applyFont="1" applyBorder="1" applyAlignment="1" applyProtection="1">
      <alignment horizontal="center" vertical="center" wrapText="1"/>
      <protection locked="0"/>
    </xf>
    <xf numFmtId="3" fontId="163" fillId="0" borderId="1" xfId="0" applyNumberFormat="1" applyFont="1" applyBorder="1" applyAlignment="1" applyProtection="1">
      <alignment horizontal="right" vertical="center"/>
      <protection locked="0"/>
    </xf>
    <xf numFmtId="3" fontId="164" fillId="0" borderId="1" xfId="0" applyNumberFormat="1" applyFont="1" applyBorder="1" applyAlignment="1" applyProtection="1">
      <alignment horizontal="right" vertical="center"/>
      <protection locked="0"/>
    </xf>
    <xf numFmtId="0" fontId="165" fillId="0" borderId="1" xfId="0" applyFont="1" applyBorder="1" applyAlignment="1" applyProtection="1">
      <alignment horizontal="left" vertical="center" wrapText="1"/>
      <protection locked="0"/>
    </xf>
    <xf numFmtId="0" fontId="166" fillId="0" borderId="1" xfId="0" applyFont="1" applyBorder="1" applyAlignment="1" applyProtection="1">
      <alignment horizontal="left" vertical="center" wrapText="1"/>
      <protection locked="0"/>
    </xf>
    <xf numFmtId="0" fontId="167" fillId="0" borderId="1" xfId="0" applyFont="1" applyBorder="1" applyAlignment="1" applyProtection="1">
      <alignment horizontal="center" vertical="center" wrapText="1"/>
      <protection locked="0"/>
    </xf>
    <xf numFmtId="3" fontId="168" fillId="0" borderId="1" xfId="0" applyNumberFormat="1" applyFont="1" applyBorder="1" applyAlignment="1" applyProtection="1">
      <alignment horizontal="right" vertical="center"/>
      <protection locked="0"/>
    </xf>
    <xf numFmtId="3" fontId="169" fillId="0" borderId="1" xfId="0" applyNumberFormat="1" applyFont="1" applyBorder="1" applyAlignment="1" applyProtection="1">
      <alignment horizontal="right" vertical="center"/>
      <protection locked="0"/>
    </xf>
    <xf numFmtId="0" fontId="170" fillId="0" borderId="1" xfId="0" applyFont="1" applyBorder="1" applyAlignment="1" applyProtection="1">
      <alignment horizontal="left" vertical="center" wrapText="1"/>
      <protection locked="0"/>
    </xf>
    <xf numFmtId="0" fontId="171" fillId="0" borderId="1" xfId="0" applyFont="1" applyBorder="1" applyAlignment="1" applyProtection="1">
      <alignment horizontal="center" vertical="center" wrapText="1"/>
      <protection locked="0"/>
    </xf>
    <xf numFmtId="3" fontId="172" fillId="0" borderId="1" xfId="0" applyNumberFormat="1" applyFont="1" applyBorder="1" applyAlignment="1" applyProtection="1">
      <alignment horizontal="right" vertical="center"/>
      <protection locked="0"/>
    </xf>
    <xf numFmtId="3" fontId="173" fillId="0" borderId="1" xfId="0" applyNumberFormat="1" applyFont="1" applyBorder="1" applyAlignment="1" applyProtection="1">
      <alignment horizontal="right" vertical="center"/>
      <protection locked="0"/>
    </xf>
    <xf numFmtId="0" fontId="174" fillId="0" borderId="1" xfId="0" applyFont="1" applyBorder="1" applyAlignment="1" applyProtection="1">
      <alignment horizontal="left" vertical="center" wrapText="1"/>
      <protection locked="0"/>
    </xf>
    <xf numFmtId="0" fontId="175" fillId="0" borderId="1" xfId="0" applyFont="1" applyBorder="1" applyAlignment="1" applyProtection="1">
      <alignment horizontal="center" vertical="center" wrapText="1"/>
      <protection locked="0"/>
    </xf>
    <xf numFmtId="3" fontId="176" fillId="0" borderId="1" xfId="0" applyNumberFormat="1" applyFont="1" applyBorder="1" applyAlignment="1" applyProtection="1">
      <alignment horizontal="right" vertical="center"/>
      <protection locked="0"/>
    </xf>
    <xf numFmtId="3" fontId="177" fillId="0" borderId="1" xfId="0" applyNumberFormat="1" applyFont="1" applyBorder="1" applyAlignment="1" applyProtection="1">
      <alignment horizontal="right" vertical="center"/>
      <protection locked="0"/>
    </xf>
    <xf numFmtId="0" fontId="178" fillId="0" borderId="1" xfId="0" applyFont="1" applyBorder="1" applyAlignment="1" applyProtection="1">
      <alignment horizontal="left" vertical="center" wrapText="1"/>
      <protection locked="0"/>
    </xf>
    <xf numFmtId="0" fontId="179" fillId="0" borderId="1" xfId="0" applyFont="1" applyBorder="1" applyAlignment="1" applyProtection="1">
      <alignment horizontal="center" vertical="center" wrapText="1"/>
      <protection locked="0"/>
    </xf>
    <xf numFmtId="3" fontId="180" fillId="0" borderId="1" xfId="0" applyNumberFormat="1" applyFont="1" applyBorder="1" applyAlignment="1" applyProtection="1">
      <alignment horizontal="right" vertical="center"/>
      <protection locked="0"/>
    </xf>
    <xf numFmtId="3" fontId="181" fillId="0" borderId="1" xfId="0" applyNumberFormat="1" applyFont="1" applyBorder="1" applyAlignment="1" applyProtection="1">
      <alignment horizontal="right" vertical="center"/>
      <protection locked="0"/>
    </xf>
    <xf numFmtId="0" fontId="182" fillId="0" borderId="1" xfId="0" applyFont="1" applyBorder="1" applyAlignment="1" applyProtection="1">
      <alignment horizontal="left" vertical="center" wrapText="1"/>
      <protection locked="0"/>
    </xf>
    <xf numFmtId="0" fontId="183" fillId="0" borderId="1" xfId="0" applyFont="1" applyBorder="1" applyAlignment="1" applyProtection="1">
      <alignment horizontal="center" vertical="center" wrapText="1"/>
      <protection locked="0"/>
    </xf>
    <xf numFmtId="3" fontId="184" fillId="0" borderId="1" xfId="0" applyNumberFormat="1" applyFont="1" applyBorder="1" applyAlignment="1" applyProtection="1">
      <alignment horizontal="right" vertical="center"/>
      <protection locked="0"/>
    </xf>
    <xf numFmtId="3" fontId="185" fillId="0" borderId="1" xfId="0" applyNumberFormat="1" applyFont="1" applyBorder="1" applyAlignment="1" applyProtection="1">
      <alignment horizontal="right" vertical="center"/>
      <protection locked="0"/>
    </xf>
    <xf numFmtId="0" fontId="186" fillId="0" borderId="1" xfId="0" applyFont="1" applyBorder="1" applyAlignment="1" applyProtection="1">
      <alignment horizontal="left" vertical="center" wrapText="1"/>
      <protection locked="0"/>
    </xf>
    <xf numFmtId="0" fontId="187" fillId="0" borderId="1" xfId="0" applyFont="1" applyBorder="1" applyAlignment="1" applyProtection="1">
      <alignment horizontal="center" vertical="center" wrapText="1"/>
      <protection locked="0"/>
    </xf>
    <xf numFmtId="3" fontId="188" fillId="0" borderId="1" xfId="0" applyNumberFormat="1" applyFont="1" applyBorder="1" applyAlignment="1" applyProtection="1">
      <alignment horizontal="right" vertical="center"/>
      <protection locked="0"/>
    </xf>
    <xf numFmtId="3" fontId="189" fillId="0" borderId="1" xfId="0" applyNumberFormat="1" applyFont="1" applyBorder="1" applyAlignment="1" applyProtection="1">
      <alignment horizontal="right" vertical="center"/>
      <protection locked="0"/>
    </xf>
    <xf numFmtId="0" fontId="190" fillId="0" borderId="1" xfId="0" applyFont="1" applyBorder="1" applyAlignment="1" applyProtection="1">
      <alignment horizontal="left" vertical="center" wrapText="1"/>
      <protection locked="0"/>
    </xf>
    <xf numFmtId="0" fontId="191" fillId="0" borderId="1" xfId="0" applyFont="1" applyBorder="1" applyAlignment="1" applyProtection="1">
      <alignment horizontal="center" vertical="center" wrapText="1"/>
      <protection locked="0"/>
    </xf>
    <xf numFmtId="3" fontId="192" fillId="0" borderId="1" xfId="0" applyNumberFormat="1" applyFont="1" applyBorder="1" applyAlignment="1" applyProtection="1">
      <alignment horizontal="right" vertical="center"/>
      <protection locked="0"/>
    </xf>
    <xf numFmtId="3" fontId="193" fillId="0" borderId="1" xfId="0" applyNumberFormat="1" applyFont="1" applyBorder="1" applyAlignment="1" applyProtection="1">
      <alignment horizontal="right" vertical="center"/>
      <protection locked="0"/>
    </xf>
    <xf numFmtId="0" fontId="194" fillId="0" borderId="1" xfId="0" applyFont="1" applyBorder="1" applyAlignment="1" applyProtection="1">
      <alignment horizontal="left" vertical="center" wrapText="1"/>
      <protection locked="0"/>
    </xf>
    <xf numFmtId="0" fontId="195" fillId="0" borderId="1" xfId="0" applyFont="1" applyBorder="1" applyAlignment="1" applyProtection="1">
      <alignment horizontal="center" vertical="center" wrapText="1"/>
      <protection locked="0"/>
    </xf>
    <xf numFmtId="3" fontId="196" fillId="0" borderId="1" xfId="0" applyNumberFormat="1" applyFont="1" applyBorder="1" applyAlignment="1" applyProtection="1">
      <alignment horizontal="right" vertical="center"/>
      <protection locked="0"/>
    </xf>
    <xf numFmtId="3" fontId="197" fillId="0" borderId="1" xfId="0" applyNumberFormat="1" applyFont="1" applyBorder="1" applyAlignment="1" applyProtection="1">
      <alignment horizontal="right" vertical="center"/>
      <protection locked="0"/>
    </xf>
    <xf numFmtId="0" fontId="198" fillId="0" borderId="1" xfId="0" applyFont="1" applyBorder="1" applyAlignment="1" applyProtection="1">
      <alignment horizontal="left" vertical="center" wrapText="1"/>
      <protection locked="0"/>
    </xf>
    <xf numFmtId="0" fontId="199" fillId="0" borderId="1" xfId="0" applyFont="1" applyBorder="1" applyAlignment="1" applyProtection="1">
      <alignment horizontal="center" vertical="center" wrapText="1"/>
      <protection locked="0"/>
    </xf>
    <xf numFmtId="3" fontId="200" fillId="0" borderId="1" xfId="0" applyNumberFormat="1" applyFont="1" applyBorder="1" applyAlignment="1" applyProtection="1">
      <alignment horizontal="right" vertical="center"/>
      <protection locked="0"/>
    </xf>
    <xf numFmtId="3" fontId="201" fillId="0" borderId="1" xfId="0" applyNumberFormat="1" applyFont="1" applyBorder="1" applyAlignment="1" applyProtection="1">
      <alignment horizontal="right" vertical="center"/>
      <protection locked="0"/>
    </xf>
    <xf numFmtId="0" fontId="202" fillId="0" borderId="1" xfId="0" applyFont="1" applyBorder="1" applyAlignment="1" applyProtection="1">
      <alignment horizontal="left" vertical="center" wrapText="1"/>
      <protection locked="0"/>
    </xf>
    <xf numFmtId="0" fontId="203" fillId="0" borderId="1" xfId="0" applyFont="1" applyBorder="1" applyAlignment="1" applyProtection="1">
      <alignment horizontal="left" vertical="center" wrapText="1"/>
      <protection locked="0"/>
    </xf>
    <xf numFmtId="0" fontId="204" fillId="0" borderId="1" xfId="0" applyFont="1" applyBorder="1" applyAlignment="1" applyProtection="1">
      <alignment horizontal="center" vertical="center" wrapText="1"/>
      <protection locked="0"/>
    </xf>
    <xf numFmtId="3" fontId="205" fillId="0" borderId="1" xfId="0" applyNumberFormat="1" applyFont="1" applyBorder="1" applyAlignment="1" applyProtection="1">
      <alignment horizontal="right" vertical="center"/>
      <protection locked="0"/>
    </xf>
    <xf numFmtId="3" fontId="206" fillId="0" borderId="1" xfId="0" applyNumberFormat="1" applyFont="1" applyBorder="1" applyAlignment="1" applyProtection="1">
      <alignment horizontal="right" vertical="center"/>
      <protection locked="0"/>
    </xf>
    <xf numFmtId="0" fontId="207" fillId="0" borderId="1" xfId="0" applyFont="1" applyBorder="1" applyAlignment="1" applyProtection="1">
      <alignment horizontal="left" vertical="center" wrapText="1"/>
      <protection locked="0"/>
    </xf>
    <xf numFmtId="0" fontId="208" fillId="0" borderId="1" xfId="0" applyFont="1" applyBorder="1" applyAlignment="1" applyProtection="1">
      <alignment horizontal="center" vertical="center" wrapText="1"/>
      <protection locked="0"/>
    </xf>
    <xf numFmtId="3" fontId="209" fillId="0" borderId="1" xfId="0" applyNumberFormat="1" applyFont="1" applyBorder="1" applyAlignment="1" applyProtection="1">
      <alignment horizontal="right" vertical="center"/>
      <protection locked="0"/>
    </xf>
    <xf numFmtId="3" fontId="210" fillId="0" borderId="1" xfId="0" applyNumberFormat="1" applyFont="1" applyBorder="1" applyAlignment="1" applyProtection="1">
      <alignment horizontal="right" vertical="center"/>
      <protection locked="0"/>
    </xf>
    <xf numFmtId="0" fontId="211" fillId="0" borderId="1" xfId="0" applyFont="1" applyBorder="1" applyAlignment="1" applyProtection="1">
      <alignment horizontal="left" vertical="center" wrapText="1"/>
      <protection locked="0"/>
    </xf>
    <xf numFmtId="0" fontId="212" fillId="0" borderId="1" xfId="0" applyFont="1" applyBorder="1" applyAlignment="1" applyProtection="1">
      <alignment horizontal="center" vertical="center" wrapText="1"/>
      <protection locked="0"/>
    </xf>
    <xf numFmtId="3" fontId="213" fillId="0" borderId="1" xfId="0" applyNumberFormat="1" applyFont="1" applyBorder="1" applyAlignment="1" applyProtection="1">
      <alignment horizontal="right" vertical="center"/>
      <protection locked="0"/>
    </xf>
    <xf numFmtId="3" fontId="214" fillId="0" borderId="1" xfId="0" applyNumberFormat="1" applyFont="1" applyBorder="1" applyAlignment="1" applyProtection="1">
      <alignment horizontal="right" vertical="center"/>
      <protection locked="0"/>
    </xf>
    <xf numFmtId="0" fontId="215" fillId="0" borderId="1" xfId="0" applyFont="1" applyBorder="1" applyAlignment="1" applyProtection="1">
      <alignment horizontal="left" vertical="center" wrapText="1"/>
      <protection locked="0"/>
    </xf>
    <xf numFmtId="0" fontId="216" fillId="0" borderId="1" xfId="0" applyFont="1" applyBorder="1" applyAlignment="1" applyProtection="1">
      <alignment horizontal="center" vertical="center" wrapText="1"/>
      <protection locked="0"/>
    </xf>
    <xf numFmtId="3" fontId="217" fillId="0" borderId="1" xfId="0" applyNumberFormat="1" applyFont="1" applyBorder="1" applyAlignment="1" applyProtection="1">
      <alignment horizontal="right" vertical="center"/>
      <protection locked="0"/>
    </xf>
    <xf numFmtId="3" fontId="218" fillId="0" borderId="1" xfId="0" applyNumberFormat="1" applyFont="1" applyBorder="1" applyAlignment="1" applyProtection="1">
      <alignment horizontal="right" vertical="center"/>
      <protection locked="0"/>
    </xf>
    <xf numFmtId="0" fontId="219" fillId="0" borderId="1" xfId="0" applyFont="1" applyBorder="1" applyAlignment="1" applyProtection="1">
      <alignment horizontal="left" vertical="center" wrapText="1"/>
      <protection locked="0"/>
    </xf>
    <xf numFmtId="0" fontId="220" fillId="0" borderId="1" xfId="0" applyFont="1" applyBorder="1" applyAlignment="1" applyProtection="1">
      <alignment horizontal="center" vertical="center" wrapText="1"/>
      <protection locked="0"/>
    </xf>
    <xf numFmtId="3" fontId="221" fillId="0" borderId="1" xfId="0" applyNumberFormat="1" applyFont="1" applyBorder="1" applyAlignment="1" applyProtection="1">
      <alignment horizontal="right" vertical="center"/>
      <protection locked="0"/>
    </xf>
    <xf numFmtId="3" fontId="222" fillId="0" borderId="1" xfId="0" applyNumberFormat="1" applyFont="1" applyBorder="1" applyAlignment="1" applyProtection="1">
      <alignment horizontal="right" vertical="center"/>
      <protection locked="0"/>
    </xf>
    <xf numFmtId="0" fontId="223" fillId="0" borderId="1" xfId="0" applyFont="1" applyBorder="1" applyAlignment="1" applyProtection="1">
      <alignment horizontal="left" vertical="center" wrapText="1"/>
      <protection locked="0"/>
    </xf>
    <xf numFmtId="0" fontId="224" fillId="0" borderId="1" xfId="0" applyFont="1" applyBorder="1" applyAlignment="1" applyProtection="1">
      <alignment horizontal="center" vertical="center" wrapText="1"/>
      <protection locked="0"/>
    </xf>
    <xf numFmtId="3" fontId="225" fillId="0" borderId="1" xfId="0" applyNumberFormat="1" applyFont="1" applyBorder="1" applyAlignment="1" applyProtection="1">
      <alignment horizontal="right" vertical="center"/>
      <protection locked="0"/>
    </xf>
    <xf numFmtId="3" fontId="226" fillId="0" borderId="1" xfId="0" applyNumberFormat="1" applyFont="1" applyBorder="1" applyAlignment="1" applyProtection="1">
      <alignment horizontal="right" vertical="center"/>
      <protection locked="0"/>
    </xf>
    <xf numFmtId="0" fontId="227" fillId="0" borderId="1" xfId="0" applyFont="1" applyBorder="1" applyAlignment="1" applyProtection="1">
      <alignment horizontal="left" vertical="center" wrapText="1"/>
      <protection locked="0"/>
    </xf>
    <xf numFmtId="0" fontId="228" fillId="0" borderId="1" xfId="0" applyFont="1" applyBorder="1" applyAlignment="1" applyProtection="1">
      <alignment horizontal="center" vertical="center" wrapText="1"/>
      <protection locked="0"/>
    </xf>
    <xf numFmtId="3" fontId="229" fillId="0" borderId="1" xfId="0" applyNumberFormat="1" applyFont="1" applyBorder="1" applyAlignment="1" applyProtection="1">
      <alignment horizontal="right" vertical="center"/>
      <protection locked="0"/>
    </xf>
    <xf numFmtId="3" fontId="230" fillId="0" borderId="1" xfId="0" applyNumberFormat="1" applyFont="1" applyBorder="1" applyAlignment="1" applyProtection="1">
      <alignment horizontal="right" vertical="center"/>
      <protection locked="0"/>
    </xf>
    <xf numFmtId="0" fontId="231" fillId="0" borderId="1" xfId="0" applyFont="1" applyBorder="1" applyAlignment="1" applyProtection="1">
      <alignment horizontal="left" vertical="center" wrapText="1"/>
      <protection locked="0"/>
    </xf>
    <xf numFmtId="0" fontId="232" fillId="0" borderId="1" xfId="0" applyFont="1" applyBorder="1" applyAlignment="1" applyProtection="1">
      <alignment horizontal="center" vertical="center" wrapText="1"/>
      <protection locked="0"/>
    </xf>
    <xf numFmtId="3" fontId="233" fillId="0" borderId="1" xfId="0" applyNumberFormat="1" applyFont="1" applyBorder="1" applyAlignment="1" applyProtection="1">
      <alignment horizontal="right" vertical="center"/>
      <protection locked="0"/>
    </xf>
    <xf numFmtId="3" fontId="234" fillId="0" borderId="1" xfId="0" applyNumberFormat="1" applyFont="1" applyBorder="1" applyAlignment="1" applyProtection="1">
      <alignment horizontal="right" vertical="center"/>
      <protection locked="0"/>
    </xf>
    <xf numFmtId="0" fontId="235" fillId="0" borderId="1" xfId="0" applyFont="1" applyBorder="1" applyAlignment="1" applyProtection="1">
      <alignment horizontal="left" vertical="center" wrapText="1"/>
      <protection locked="0"/>
    </xf>
    <xf numFmtId="0" fontId="236" fillId="0" borderId="1" xfId="0" applyFont="1" applyBorder="1" applyAlignment="1" applyProtection="1">
      <alignment horizontal="left" vertical="center" wrapText="1"/>
      <protection locked="0"/>
    </xf>
    <xf numFmtId="0" fontId="237" fillId="0" borderId="1" xfId="0" applyFont="1" applyBorder="1" applyAlignment="1" applyProtection="1">
      <alignment horizontal="center" vertical="center" wrapText="1"/>
      <protection locked="0"/>
    </xf>
    <xf numFmtId="3" fontId="238" fillId="0" borderId="1" xfId="0" applyNumberFormat="1" applyFont="1" applyBorder="1" applyAlignment="1" applyProtection="1">
      <alignment horizontal="right" vertical="center"/>
      <protection locked="0"/>
    </xf>
    <xf numFmtId="3" fontId="239" fillId="0" borderId="1" xfId="0" applyNumberFormat="1" applyFont="1" applyBorder="1" applyAlignment="1" applyProtection="1">
      <alignment horizontal="right" vertical="center"/>
      <protection locked="0"/>
    </xf>
    <xf numFmtId="0" fontId="240" fillId="0" borderId="1" xfId="0" applyFont="1" applyBorder="1" applyAlignment="1" applyProtection="1">
      <alignment horizontal="left" vertical="center" wrapText="1"/>
      <protection locked="0"/>
    </xf>
    <xf numFmtId="0" fontId="241" fillId="0" borderId="1" xfId="0" applyFont="1" applyBorder="1" applyAlignment="1" applyProtection="1">
      <alignment horizontal="center" vertical="center" wrapText="1"/>
      <protection locked="0"/>
    </xf>
    <xf numFmtId="3" fontId="242" fillId="0" borderId="1" xfId="0" applyNumberFormat="1" applyFont="1" applyBorder="1" applyAlignment="1" applyProtection="1">
      <alignment horizontal="right" vertical="center"/>
      <protection locked="0"/>
    </xf>
    <xf numFmtId="3" fontId="243" fillId="0" borderId="1" xfId="0" applyNumberFormat="1" applyFont="1" applyBorder="1" applyAlignment="1" applyProtection="1">
      <alignment horizontal="right" vertical="center"/>
      <protection locked="0"/>
    </xf>
    <xf numFmtId="0" fontId="244" fillId="0" borderId="1" xfId="0" applyFont="1" applyBorder="1" applyAlignment="1" applyProtection="1">
      <alignment horizontal="left" vertical="center" wrapText="1"/>
      <protection locked="0"/>
    </xf>
    <xf numFmtId="0" fontId="245" fillId="0" borderId="1" xfId="0" applyFont="1" applyBorder="1" applyAlignment="1" applyProtection="1">
      <alignment horizontal="center" vertical="center" wrapText="1"/>
      <protection locked="0"/>
    </xf>
    <xf numFmtId="3" fontId="246" fillId="0" borderId="1" xfId="0" applyNumberFormat="1" applyFont="1" applyBorder="1" applyAlignment="1" applyProtection="1">
      <alignment horizontal="right" vertical="center"/>
      <protection locked="0"/>
    </xf>
    <xf numFmtId="3" fontId="247" fillId="0" borderId="1" xfId="0" applyNumberFormat="1" applyFont="1" applyBorder="1" applyAlignment="1" applyProtection="1">
      <alignment horizontal="right" vertical="center"/>
      <protection locked="0"/>
    </xf>
    <xf numFmtId="0" fontId="248" fillId="0" borderId="1" xfId="0" applyFont="1" applyBorder="1" applyAlignment="1" applyProtection="1">
      <alignment horizontal="left" vertical="center" wrapText="1"/>
      <protection locked="0"/>
    </xf>
    <xf numFmtId="0" fontId="249" fillId="0" borderId="1" xfId="0" applyFont="1" applyBorder="1" applyAlignment="1" applyProtection="1">
      <alignment horizontal="center" vertical="center" wrapText="1"/>
      <protection locked="0"/>
    </xf>
    <xf numFmtId="3" fontId="250" fillId="0" borderId="1" xfId="0" applyNumberFormat="1" applyFont="1" applyBorder="1" applyAlignment="1" applyProtection="1">
      <alignment horizontal="right" vertical="center"/>
      <protection locked="0"/>
    </xf>
    <xf numFmtId="3" fontId="251" fillId="0" borderId="1" xfId="0" applyNumberFormat="1" applyFont="1" applyBorder="1" applyAlignment="1" applyProtection="1">
      <alignment horizontal="right" vertical="center"/>
      <protection locked="0"/>
    </xf>
    <xf numFmtId="0" fontId="252" fillId="0" borderId="1" xfId="0" applyFont="1" applyBorder="1" applyAlignment="1" applyProtection="1">
      <alignment horizontal="left" vertical="center" wrapText="1"/>
      <protection locked="0"/>
    </xf>
    <xf numFmtId="0" fontId="253" fillId="0" borderId="1" xfId="0" applyFont="1" applyBorder="1" applyAlignment="1" applyProtection="1">
      <alignment horizontal="center" vertical="center" wrapText="1"/>
      <protection locked="0"/>
    </xf>
    <xf numFmtId="3" fontId="254" fillId="0" borderId="1" xfId="0" applyNumberFormat="1" applyFont="1" applyBorder="1" applyAlignment="1" applyProtection="1">
      <alignment horizontal="right" vertical="center"/>
      <protection locked="0"/>
    </xf>
    <xf numFmtId="3" fontId="255" fillId="0" borderId="1" xfId="0" applyNumberFormat="1" applyFont="1" applyBorder="1" applyAlignment="1" applyProtection="1">
      <alignment horizontal="right" vertical="center"/>
      <protection locked="0"/>
    </xf>
    <xf numFmtId="0" fontId="256" fillId="0" borderId="1" xfId="0" applyFont="1" applyBorder="1" applyAlignment="1" applyProtection="1">
      <alignment horizontal="left" vertical="center" wrapText="1"/>
      <protection locked="0"/>
    </xf>
    <xf numFmtId="0" fontId="257" fillId="0" borderId="1" xfId="0" applyFont="1" applyBorder="1" applyAlignment="1" applyProtection="1">
      <alignment horizontal="center" vertical="center" wrapText="1"/>
      <protection locked="0"/>
    </xf>
    <xf numFmtId="3" fontId="258" fillId="0" borderId="1" xfId="0" applyNumberFormat="1" applyFont="1" applyBorder="1" applyAlignment="1" applyProtection="1">
      <alignment horizontal="right" vertical="center"/>
      <protection locked="0"/>
    </xf>
    <xf numFmtId="3" fontId="259" fillId="0" borderId="1" xfId="0" applyNumberFormat="1" applyFont="1" applyBorder="1" applyAlignment="1" applyProtection="1">
      <alignment horizontal="right" vertical="center"/>
      <protection locked="0"/>
    </xf>
    <xf numFmtId="0" fontId="260" fillId="0" borderId="1" xfId="0" applyFont="1" applyBorder="1" applyAlignment="1" applyProtection="1">
      <alignment horizontal="left" vertical="center" wrapText="1"/>
      <protection locked="0"/>
    </xf>
    <xf numFmtId="0" fontId="261" fillId="0" borderId="1" xfId="0" applyFont="1" applyBorder="1" applyAlignment="1" applyProtection="1">
      <alignment horizontal="center" vertical="center" wrapText="1"/>
      <protection locked="0"/>
    </xf>
    <xf numFmtId="3" fontId="262" fillId="0" borderId="1" xfId="0" applyNumberFormat="1" applyFont="1" applyBorder="1" applyAlignment="1" applyProtection="1">
      <alignment horizontal="right" vertical="center"/>
      <protection locked="0"/>
    </xf>
    <xf numFmtId="3" fontId="263" fillId="0" borderId="1" xfId="0" applyNumberFormat="1" applyFont="1" applyBorder="1" applyAlignment="1" applyProtection="1">
      <alignment horizontal="right" vertical="center"/>
      <protection locked="0"/>
    </xf>
    <xf numFmtId="0" fontId="264" fillId="0" borderId="1" xfId="0" applyFont="1" applyBorder="1" applyAlignment="1" applyProtection="1">
      <alignment horizontal="left" vertical="center" wrapText="1"/>
      <protection locked="0"/>
    </xf>
    <xf numFmtId="0" fontId="265" fillId="0" borderId="1" xfId="0" applyFont="1" applyBorder="1" applyAlignment="1" applyProtection="1">
      <alignment horizontal="center" vertical="center" wrapText="1"/>
      <protection locked="0"/>
    </xf>
    <xf numFmtId="3" fontId="266" fillId="0" borderId="1" xfId="0" applyNumberFormat="1" applyFont="1" applyBorder="1" applyAlignment="1" applyProtection="1">
      <alignment horizontal="right" vertical="center"/>
      <protection locked="0"/>
    </xf>
    <xf numFmtId="3" fontId="267" fillId="0" borderId="1" xfId="0" applyNumberFormat="1" applyFont="1" applyBorder="1" applyAlignment="1" applyProtection="1">
      <alignment horizontal="right" vertical="center"/>
      <protection locked="0"/>
    </xf>
    <xf numFmtId="0" fontId="268" fillId="0" borderId="1" xfId="0" applyFont="1" applyBorder="1" applyAlignment="1" applyProtection="1">
      <alignment horizontal="left" vertical="center" wrapText="1"/>
      <protection locked="0"/>
    </xf>
    <xf numFmtId="0" fontId="269" fillId="0" borderId="1" xfId="0" applyFont="1" applyBorder="1" applyAlignment="1" applyProtection="1">
      <alignment horizontal="center" vertical="center" wrapText="1"/>
      <protection locked="0"/>
    </xf>
    <xf numFmtId="3" fontId="270" fillId="0" borderId="1" xfId="0" applyNumberFormat="1" applyFont="1" applyBorder="1" applyAlignment="1" applyProtection="1">
      <alignment horizontal="right" vertical="center"/>
      <protection locked="0"/>
    </xf>
    <xf numFmtId="3" fontId="271" fillId="0" borderId="1" xfId="0" applyNumberFormat="1" applyFont="1" applyBorder="1" applyAlignment="1" applyProtection="1">
      <alignment horizontal="right" vertical="center"/>
      <protection locked="0"/>
    </xf>
    <xf numFmtId="0" fontId="272" fillId="0" borderId="1" xfId="0" applyFont="1" applyBorder="1" applyAlignment="1" applyProtection="1">
      <alignment horizontal="left" vertical="center" wrapText="1"/>
      <protection locked="0"/>
    </xf>
    <xf numFmtId="0" fontId="273" fillId="0" borderId="1" xfId="0" applyFont="1" applyBorder="1" applyAlignment="1" applyProtection="1">
      <alignment horizontal="center" vertical="center" wrapText="1"/>
      <protection locked="0"/>
    </xf>
    <xf numFmtId="3" fontId="274" fillId="0" borderId="1" xfId="0" applyNumberFormat="1" applyFont="1" applyBorder="1" applyAlignment="1" applyProtection="1">
      <alignment horizontal="right" vertical="center"/>
      <protection locked="0"/>
    </xf>
    <xf numFmtId="3" fontId="275" fillId="0" borderId="1" xfId="0" applyNumberFormat="1" applyFont="1" applyBorder="1" applyAlignment="1" applyProtection="1">
      <alignment horizontal="right" vertical="center"/>
      <protection locked="0"/>
    </xf>
    <xf numFmtId="0" fontId="276" fillId="0" borderId="1" xfId="0" applyFont="1" applyBorder="1" applyAlignment="1" applyProtection="1">
      <alignment horizontal="left" vertical="center" wrapText="1"/>
      <protection locked="0"/>
    </xf>
    <xf numFmtId="0" fontId="277" fillId="0" borderId="1" xfId="0" applyFont="1" applyBorder="1" applyAlignment="1" applyProtection="1">
      <alignment horizontal="center" vertical="center" wrapText="1"/>
      <protection locked="0"/>
    </xf>
    <xf numFmtId="3" fontId="278" fillId="0" borderId="1" xfId="0" applyNumberFormat="1" applyFont="1" applyBorder="1" applyAlignment="1" applyProtection="1">
      <alignment horizontal="right" vertical="center"/>
      <protection locked="0"/>
    </xf>
    <xf numFmtId="3" fontId="279" fillId="0" borderId="1" xfId="0" applyNumberFormat="1" applyFont="1" applyBorder="1" applyAlignment="1" applyProtection="1">
      <alignment horizontal="right" vertical="center"/>
      <protection locked="0"/>
    </xf>
    <xf numFmtId="0" fontId="280" fillId="0" borderId="1" xfId="0" applyFont="1" applyBorder="1" applyAlignment="1" applyProtection="1">
      <alignment horizontal="left" vertical="center" wrapText="1"/>
      <protection locked="0"/>
    </xf>
    <xf numFmtId="0" fontId="281" fillId="0" borderId="1" xfId="0" applyFont="1" applyBorder="1" applyAlignment="1" applyProtection="1">
      <alignment horizontal="center" vertical="center" wrapText="1"/>
      <protection locked="0"/>
    </xf>
    <xf numFmtId="3" fontId="282" fillId="0" borderId="1" xfId="0" applyNumberFormat="1" applyFont="1" applyBorder="1" applyAlignment="1" applyProtection="1">
      <alignment horizontal="right" vertical="center"/>
      <protection locked="0"/>
    </xf>
    <xf numFmtId="3" fontId="283" fillId="0" borderId="1" xfId="0" applyNumberFormat="1" applyFont="1" applyBorder="1" applyAlignment="1" applyProtection="1">
      <alignment horizontal="right" vertical="center"/>
      <protection locked="0"/>
    </xf>
    <xf numFmtId="0" fontId="284" fillId="0" borderId="1" xfId="0" applyFont="1" applyBorder="1" applyAlignment="1" applyProtection="1">
      <alignment horizontal="left" vertical="center" wrapText="1"/>
      <protection locked="0"/>
    </xf>
    <xf numFmtId="0" fontId="285" fillId="0" borderId="1" xfId="0" applyFont="1" applyBorder="1" applyAlignment="1" applyProtection="1">
      <alignment horizontal="left" vertical="center" wrapText="1"/>
      <protection locked="0"/>
    </xf>
    <xf numFmtId="0" fontId="286" fillId="0" borderId="1" xfId="0" applyFont="1" applyBorder="1" applyAlignment="1" applyProtection="1">
      <alignment horizontal="center" vertical="center" wrapText="1"/>
      <protection locked="0"/>
    </xf>
    <xf numFmtId="3" fontId="287" fillId="0" borderId="1" xfId="0" applyNumberFormat="1" applyFont="1" applyBorder="1" applyAlignment="1" applyProtection="1">
      <alignment horizontal="right" vertical="center"/>
      <protection locked="0"/>
    </xf>
    <xf numFmtId="3" fontId="288" fillId="0" borderId="1" xfId="0" applyNumberFormat="1" applyFont="1" applyBorder="1" applyAlignment="1" applyProtection="1">
      <alignment horizontal="right" vertical="center"/>
      <protection locked="0"/>
    </xf>
    <xf numFmtId="0" fontId="289" fillId="0" borderId="1" xfId="0" applyFont="1" applyBorder="1" applyAlignment="1" applyProtection="1">
      <alignment horizontal="left" vertical="center" wrapText="1"/>
      <protection locked="0"/>
    </xf>
    <xf numFmtId="0" fontId="290" fillId="0" borderId="1" xfId="0" applyFont="1" applyBorder="1" applyAlignment="1" applyProtection="1">
      <alignment horizontal="center" vertical="center" wrapText="1"/>
      <protection locked="0"/>
    </xf>
    <xf numFmtId="3" fontId="291" fillId="0" borderId="1" xfId="0" applyNumberFormat="1" applyFont="1" applyBorder="1" applyAlignment="1" applyProtection="1">
      <alignment horizontal="right" vertical="center"/>
      <protection locked="0"/>
    </xf>
    <xf numFmtId="3" fontId="292" fillId="0" borderId="1" xfId="0" applyNumberFormat="1" applyFont="1" applyBorder="1" applyAlignment="1" applyProtection="1">
      <alignment horizontal="right" vertical="center"/>
      <protection locked="0"/>
    </xf>
    <xf numFmtId="0" fontId="293" fillId="0" borderId="1" xfId="0" applyFont="1" applyBorder="1" applyAlignment="1" applyProtection="1">
      <alignment horizontal="left" vertical="center" wrapText="1"/>
      <protection locked="0"/>
    </xf>
    <xf numFmtId="0" fontId="294" fillId="0" borderId="1" xfId="0" applyFont="1" applyBorder="1" applyAlignment="1" applyProtection="1">
      <alignment horizontal="center" vertical="center" wrapText="1"/>
      <protection locked="0"/>
    </xf>
    <xf numFmtId="3" fontId="295" fillId="0" borderId="1" xfId="0" applyNumberFormat="1" applyFont="1" applyBorder="1" applyAlignment="1" applyProtection="1">
      <alignment horizontal="right" vertical="center"/>
      <protection locked="0"/>
    </xf>
    <xf numFmtId="3" fontId="296" fillId="0" borderId="1" xfId="0" applyNumberFormat="1" applyFont="1" applyBorder="1" applyAlignment="1" applyProtection="1">
      <alignment horizontal="right" vertical="center"/>
      <protection locked="0"/>
    </xf>
    <xf numFmtId="0" fontId="297" fillId="0" borderId="1" xfId="0" applyFont="1" applyBorder="1" applyAlignment="1" applyProtection="1">
      <alignment horizontal="left" vertical="center" wrapText="1"/>
      <protection locked="0"/>
    </xf>
    <xf numFmtId="0" fontId="298" fillId="0" borderId="1" xfId="0" applyFont="1" applyBorder="1" applyAlignment="1" applyProtection="1">
      <alignment horizontal="center" vertical="center" wrapText="1"/>
      <protection locked="0"/>
    </xf>
    <xf numFmtId="3" fontId="299" fillId="0" borderId="1" xfId="0" applyNumberFormat="1" applyFont="1" applyBorder="1" applyAlignment="1" applyProtection="1">
      <alignment horizontal="right" vertical="center"/>
      <protection locked="0"/>
    </xf>
    <xf numFmtId="3" fontId="300" fillId="0" borderId="1" xfId="0" applyNumberFormat="1" applyFont="1" applyBorder="1" applyAlignment="1" applyProtection="1">
      <alignment horizontal="right" vertical="center"/>
      <protection locked="0"/>
    </xf>
    <xf numFmtId="0" fontId="301" fillId="0" borderId="1" xfId="0" applyFont="1" applyBorder="1" applyAlignment="1" applyProtection="1">
      <alignment horizontal="left" vertical="center" wrapText="1"/>
      <protection locked="0"/>
    </xf>
    <xf numFmtId="0" fontId="302" fillId="0" borderId="1" xfId="0" applyFont="1" applyBorder="1" applyAlignment="1" applyProtection="1">
      <alignment horizontal="center" vertical="center" wrapText="1"/>
      <protection locked="0"/>
    </xf>
    <xf numFmtId="3" fontId="303" fillId="0" borderId="1" xfId="0" applyNumberFormat="1" applyFont="1" applyBorder="1" applyAlignment="1" applyProtection="1">
      <alignment horizontal="right" vertical="center"/>
      <protection locked="0"/>
    </xf>
    <xf numFmtId="3" fontId="304" fillId="0" borderId="1" xfId="0" applyNumberFormat="1" applyFont="1" applyBorder="1" applyAlignment="1" applyProtection="1">
      <alignment horizontal="right" vertical="center"/>
      <protection locked="0"/>
    </xf>
    <xf numFmtId="0" fontId="305" fillId="0" borderId="1" xfId="0" applyFont="1" applyBorder="1" applyAlignment="1" applyProtection="1">
      <alignment horizontal="left" vertical="center" wrapText="1"/>
      <protection locked="0"/>
    </xf>
    <xf numFmtId="0" fontId="306" fillId="0" borderId="1" xfId="0" applyFont="1" applyBorder="1" applyAlignment="1" applyProtection="1">
      <alignment horizontal="center" vertical="center" wrapText="1"/>
      <protection locked="0"/>
    </xf>
    <xf numFmtId="3" fontId="307" fillId="0" borderId="1" xfId="0" applyNumberFormat="1" applyFont="1" applyBorder="1" applyAlignment="1" applyProtection="1">
      <alignment horizontal="right" vertical="center"/>
      <protection locked="0"/>
    </xf>
    <xf numFmtId="3" fontId="308" fillId="0" borderId="1" xfId="0" applyNumberFormat="1" applyFont="1" applyBorder="1" applyAlignment="1" applyProtection="1">
      <alignment horizontal="right" vertical="center"/>
      <protection locked="0"/>
    </xf>
    <xf numFmtId="0" fontId="309" fillId="0" borderId="1" xfId="0" applyFont="1" applyBorder="1" applyAlignment="1" applyProtection="1">
      <alignment horizontal="left" vertical="center" wrapText="1"/>
      <protection locked="0"/>
    </xf>
    <xf numFmtId="0" fontId="310" fillId="0" borderId="1" xfId="0" applyFont="1" applyBorder="1" applyAlignment="1" applyProtection="1">
      <alignment horizontal="center" vertical="center" wrapText="1"/>
      <protection locked="0"/>
    </xf>
    <xf numFmtId="3" fontId="311" fillId="0" borderId="1" xfId="0" applyNumberFormat="1" applyFont="1" applyBorder="1" applyAlignment="1" applyProtection="1">
      <alignment horizontal="right" vertical="center"/>
      <protection locked="0"/>
    </xf>
    <xf numFmtId="3" fontId="312" fillId="0" borderId="1" xfId="0" applyNumberFormat="1" applyFont="1" applyBorder="1" applyAlignment="1" applyProtection="1">
      <alignment horizontal="right" vertical="center"/>
      <protection locked="0"/>
    </xf>
    <xf numFmtId="0" fontId="313" fillId="0" borderId="1" xfId="0" applyFont="1" applyBorder="1" applyAlignment="1" applyProtection="1">
      <alignment horizontal="left" vertical="center" wrapText="1"/>
      <protection locked="0"/>
    </xf>
    <xf numFmtId="0" fontId="314" fillId="0" borderId="1" xfId="0" applyFont="1" applyBorder="1" applyAlignment="1" applyProtection="1">
      <alignment horizontal="center" vertical="center" wrapText="1"/>
      <protection locked="0"/>
    </xf>
    <xf numFmtId="3" fontId="315" fillId="0" borderId="1" xfId="0" applyNumberFormat="1" applyFont="1" applyBorder="1" applyAlignment="1" applyProtection="1">
      <alignment horizontal="right" vertical="center"/>
      <protection locked="0"/>
    </xf>
    <xf numFmtId="3" fontId="316" fillId="0" borderId="1" xfId="0" applyNumberFormat="1" applyFont="1" applyBorder="1" applyAlignment="1" applyProtection="1">
      <alignment horizontal="right" vertical="center"/>
      <protection locked="0"/>
    </xf>
    <xf numFmtId="0" fontId="317" fillId="0" borderId="1" xfId="0" applyFont="1" applyBorder="1" applyAlignment="1" applyProtection="1">
      <alignment horizontal="left" vertical="center" wrapText="1"/>
      <protection locked="0"/>
    </xf>
    <xf numFmtId="0" fontId="318" fillId="0" borderId="1" xfId="0" applyFont="1" applyBorder="1" applyAlignment="1" applyProtection="1">
      <alignment horizontal="center" vertical="center" wrapText="1"/>
      <protection locked="0"/>
    </xf>
    <xf numFmtId="3" fontId="319" fillId="0" borderId="1" xfId="0" applyNumberFormat="1" applyFont="1" applyBorder="1" applyAlignment="1" applyProtection="1">
      <alignment horizontal="right" vertical="center"/>
      <protection locked="0"/>
    </xf>
    <xf numFmtId="3" fontId="320" fillId="0" borderId="1" xfId="0" applyNumberFormat="1" applyFont="1" applyBorder="1" applyAlignment="1" applyProtection="1">
      <alignment horizontal="right" vertical="center"/>
      <protection locked="0"/>
    </xf>
    <xf numFmtId="0" fontId="321" fillId="0" borderId="1" xfId="0" applyFont="1" applyBorder="1" applyAlignment="1" applyProtection="1">
      <alignment horizontal="left" vertical="center" wrapText="1"/>
      <protection locked="0"/>
    </xf>
    <xf numFmtId="0" fontId="322" fillId="0" borderId="1" xfId="0" applyFont="1" applyBorder="1" applyAlignment="1" applyProtection="1">
      <alignment horizontal="center" vertical="center" wrapText="1"/>
      <protection locked="0"/>
    </xf>
    <xf numFmtId="3" fontId="323" fillId="0" borderId="1" xfId="0" applyNumberFormat="1" applyFont="1" applyBorder="1" applyAlignment="1" applyProtection="1">
      <alignment horizontal="right" vertical="center"/>
      <protection locked="0"/>
    </xf>
    <xf numFmtId="3" fontId="324" fillId="0" borderId="1" xfId="0" applyNumberFormat="1" applyFont="1" applyBorder="1" applyAlignment="1" applyProtection="1">
      <alignment horizontal="right" vertical="center"/>
      <protection locked="0"/>
    </xf>
    <xf numFmtId="0" fontId="325" fillId="0" borderId="1" xfId="0" applyFont="1" applyBorder="1" applyAlignment="1" applyProtection="1">
      <alignment horizontal="left" vertical="center" wrapText="1"/>
      <protection locked="0"/>
    </xf>
    <xf numFmtId="0" fontId="326" fillId="0" borderId="1" xfId="0" applyFont="1" applyBorder="1" applyAlignment="1" applyProtection="1">
      <alignment horizontal="center" vertical="center" wrapText="1"/>
      <protection locked="0"/>
    </xf>
    <xf numFmtId="3" fontId="327" fillId="0" borderId="1" xfId="0" applyNumberFormat="1" applyFont="1" applyBorder="1" applyAlignment="1" applyProtection="1">
      <alignment horizontal="right" vertical="center"/>
      <protection locked="0"/>
    </xf>
    <xf numFmtId="3" fontId="328" fillId="0" borderId="1" xfId="0" applyNumberFormat="1" applyFont="1" applyBorder="1" applyAlignment="1" applyProtection="1">
      <alignment horizontal="right" vertical="center"/>
      <protection locked="0"/>
    </xf>
    <xf numFmtId="0" fontId="329" fillId="0" borderId="1" xfId="0" applyFont="1" applyBorder="1" applyAlignment="1" applyProtection="1">
      <alignment horizontal="left" vertical="center" wrapText="1"/>
      <protection locked="0"/>
    </xf>
    <xf numFmtId="0" fontId="330" fillId="0" borderId="1" xfId="0" applyFont="1" applyBorder="1" applyAlignment="1" applyProtection="1">
      <alignment horizontal="left" vertical="center" wrapText="1"/>
      <protection locked="0"/>
    </xf>
    <xf numFmtId="0" fontId="331" fillId="0" borderId="1" xfId="0" applyFont="1" applyBorder="1" applyAlignment="1" applyProtection="1">
      <alignment horizontal="center" vertical="center" wrapText="1"/>
      <protection locked="0"/>
    </xf>
    <xf numFmtId="3" fontId="332" fillId="0" borderId="1" xfId="0" applyNumberFormat="1" applyFont="1" applyBorder="1" applyAlignment="1" applyProtection="1">
      <alignment horizontal="right" vertical="center"/>
      <protection locked="0"/>
    </xf>
    <xf numFmtId="3" fontId="333" fillId="0" borderId="1" xfId="0" applyNumberFormat="1" applyFont="1" applyBorder="1" applyAlignment="1" applyProtection="1">
      <alignment horizontal="right" vertical="center"/>
      <protection locked="0"/>
    </xf>
    <xf numFmtId="0" fontId="334" fillId="0" borderId="1" xfId="0" applyFont="1" applyBorder="1" applyAlignment="1" applyProtection="1">
      <alignment horizontal="left" vertical="center" wrapText="1"/>
      <protection locked="0"/>
    </xf>
    <xf numFmtId="0" fontId="335" fillId="0" borderId="1" xfId="0" applyFont="1" applyBorder="1" applyAlignment="1" applyProtection="1">
      <alignment horizontal="left" vertical="center" wrapText="1"/>
      <protection locked="0"/>
    </xf>
    <xf numFmtId="0" fontId="336" fillId="0" borderId="1" xfId="0" applyFont="1" applyBorder="1" applyAlignment="1" applyProtection="1">
      <alignment horizontal="center" vertical="center" wrapText="1"/>
      <protection locked="0"/>
    </xf>
    <xf numFmtId="3" fontId="337" fillId="0" borderId="1" xfId="0" applyNumberFormat="1" applyFont="1" applyBorder="1" applyAlignment="1" applyProtection="1">
      <alignment horizontal="right" vertical="center"/>
      <protection locked="0"/>
    </xf>
    <xf numFmtId="3" fontId="338" fillId="0" borderId="1" xfId="0" applyNumberFormat="1" applyFont="1" applyBorder="1" applyAlignment="1" applyProtection="1">
      <alignment horizontal="right" vertical="center"/>
      <protection locked="0"/>
    </xf>
    <xf numFmtId="0" fontId="339" fillId="0" borderId="1" xfId="0" applyFont="1" applyBorder="1" applyAlignment="1" applyProtection="1">
      <alignment horizontal="left" vertical="center" wrapText="1"/>
      <protection locked="0"/>
    </xf>
    <xf numFmtId="0" fontId="340" fillId="0" borderId="1" xfId="0" applyFont="1" applyBorder="1" applyAlignment="1" applyProtection="1">
      <alignment horizontal="center" vertical="center" wrapText="1"/>
      <protection locked="0"/>
    </xf>
    <xf numFmtId="3" fontId="341" fillId="0" borderId="1" xfId="0" applyNumberFormat="1" applyFont="1" applyBorder="1" applyAlignment="1" applyProtection="1">
      <alignment horizontal="right" vertical="center"/>
      <protection locked="0"/>
    </xf>
    <xf numFmtId="3" fontId="342" fillId="0" borderId="1" xfId="0" applyNumberFormat="1" applyFont="1" applyBorder="1" applyAlignment="1" applyProtection="1">
      <alignment horizontal="right" vertical="center"/>
      <protection locked="0"/>
    </xf>
    <xf numFmtId="0" fontId="343" fillId="0" borderId="1" xfId="0" applyFont="1" applyBorder="1" applyAlignment="1" applyProtection="1">
      <alignment horizontal="left" vertical="center" wrapText="1"/>
      <protection locked="0"/>
    </xf>
    <xf numFmtId="0" fontId="344" fillId="0" borderId="1" xfId="0" applyFont="1" applyBorder="1" applyAlignment="1" applyProtection="1">
      <alignment horizontal="center" vertical="center" wrapText="1"/>
      <protection locked="0"/>
    </xf>
    <xf numFmtId="3" fontId="345" fillId="0" borderId="1" xfId="0" applyNumberFormat="1" applyFont="1" applyBorder="1" applyAlignment="1" applyProtection="1">
      <alignment horizontal="right" vertical="center"/>
      <protection locked="0"/>
    </xf>
    <xf numFmtId="3" fontId="346" fillId="0" borderId="1" xfId="0" applyNumberFormat="1" applyFont="1" applyBorder="1" applyAlignment="1" applyProtection="1">
      <alignment horizontal="right" vertical="center"/>
      <protection locked="0"/>
    </xf>
    <xf numFmtId="0" fontId="347" fillId="0" borderId="1" xfId="0" applyFont="1" applyBorder="1" applyAlignment="1" applyProtection="1">
      <alignment horizontal="left" vertical="center" wrapText="1"/>
      <protection locked="0"/>
    </xf>
    <xf numFmtId="0" fontId="348" fillId="0" borderId="1" xfId="0" applyFont="1" applyBorder="1" applyAlignment="1" applyProtection="1">
      <alignment horizontal="center" vertical="center" wrapText="1"/>
      <protection locked="0"/>
    </xf>
    <xf numFmtId="3" fontId="349" fillId="0" borderId="1" xfId="0" applyNumberFormat="1" applyFont="1" applyBorder="1" applyAlignment="1" applyProtection="1">
      <alignment horizontal="right" vertical="center"/>
      <protection locked="0"/>
    </xf>
    <xf numFmtId="3" fontId="350" fillId="0" borderId="1" xfId="0" applyNumberFormat="1" applyFont="1" applyBorder="1" applyAlignment="1" applyProtection="1">
      <alignment horizontal="right" vertical="center"/>
      <protection locked="0"/>
    </xf>
    <xf numFmtId="0" fontId="351" fillId="0" borderId="1" xfId="0" applyFont="1" applyBorder="1" applyAlignment="1" applyProtection="1">
      <alignment horizontal="left" vertical="center" wrapText="1"/>
      <protection locked="0"/>
    </xf>
    <xf numFmtId="0" fontId="352" fillId="0" borderId="1" xfId="0" applyFont="1" applyBorder="1" applyAlignment="1" applyProtection="1">
      <alignment horizontal="center" vertical="center" wrapText="1"/>
      <protection locked="0"/>
    </xf>
    <xf numFmtId="3" fontId="353" fillId="0" borderId="1" xfId="0" applyNumberFormat="1" applyFont="1" applyBorder="1" applyAlignment="1" applyProtection="1">
      <alignment horizontal="right" vertical="center"/>
      <protection locked="0"/>
    </xf>
    <xf numFmtId="3" fontId="354" fillId="0" borderId="1" xfId="0" applyNumberFormat="1" applyFont="1" applyBorder="1" applyAlignment="1" applyProtection="1">
      <alignment horizontal="right" vertical="center"/>
      <protection locked="0"/>
    </xf>
    <xf numFmtId="0" fontId="355" fillId="0" borderId="1" xfId="0" applyFont="1" applyBorder="1" applyAlignment="1" applyProtection="1">
      <alignment horizontal="left" vertical="center" wrapText="1"/>
      <protection locked="0"/>
    </xf>
    <xf numFmtId="0" fontId="356" fillId="0" borderId="1" xfId="0" applyFont="1" applyBorder="1" applyAlignment="1" applyProtection="1">
      <alignment horizontal="center" vertical="center" wrapText="1"/>
      <protection locked="0"/>
    </xf>
    <xf numFmtId="3" fontId="357" fillId="0" borderId="1" xfId="0" applyNumberFormat="1" applyFont="1" applyBorder="1" applyAlignment="1" applyProtection="1">
      <alignment horizontal="right" vertical="center"/>
      <protection locked="0"/>
    </xf>
    <xf numFmtId="3" fontId="358" fillId="0" borderId="1" xfId="0" applyNumberFormat="1" applyFont="1" applyBorder="1" applyAlignment="1" applyProtection="1">
      <alignment horizontal="right" vertical="center"/>
      <protection locked="0"/>
    </xf>
    <xf numFmtId="0" fontId="359" fillId="0" borderId="1" xfId="0" applyFont="1" applyBorder="1" applyAlignment="1" applyProtection="1">
      <alignment horizontal="left" vertical="center" wrapText="1"/>
      <protection locked="0"/>
    </xf>
    <xf numFmtId="0" fontId="360" fillId="0" borderId="1" xfId="0" applyFont="1" applyBorder="1" applyAlignment="1" applyProtection="1">
      <alignment horizontal="center" vertical="center" wrapText="1"/>
      <protection locked="0"/>
    </xf>
    <xf numFmtId="3" fontId="361" fillId="0" borderId="1" xfId="0" applyNumberFormat="1" applyFont="1" applyBorder="1" applyAlignment="1" applyProtection="1">
      <alignment horizontal="right" vertical="center"/>
      <protection locked="0"/>
    </xf>
    <xf numFmtId="3" fontId="362" fillId="0" borderId="1" xfId="0" applyNumberFormat="1" applyFont="1" applyBorder="1" applyAlignment="1" applyProtection="1">
      <alignment horizontal="right" vertical="center"/>
      <protection locked="0"/>
    </xf>
    <xf numFmtId="0" fontId="363" fillId="0" borderId="1" xfId="0" applyFont="1" applyBorder="1" applyAlignment="1" applyProtection="1">
      <alignment horizontal="left" vertical="center" wrapText="1"/>
      <protection locked="0"/>
    </xf>
    <xf numFmtId="0" fontId="364" fillId="0" borderId="1" xfId="0" applyFont="1" applyBorder="1" applyAlignment="1" applyProtection="1">
      <alignment horizontal="center" vertical="center" wrapText="1"/>
      <protection locked="0"/>
    </xf>
    <xf numFmtId="3" fontId="365" fillId="0" borderId="1" xfId="0" applyNumberFormat="1" applyFont="1" applyBorder="1" applyAlignment="1" applyProtection="1">
      <alignment horizontal="right" vertical="center"/>
      <protection locked="0"/>
    </xf>
    <xf numFmtId="3" fontId="366" fillId="0" borderId="1" xfId="0" applyNumberFormat="1" applyFont="1" applyBorder="1" applyAlignment="1" applyProtection="1">
      <alignment horizontal="right" vertical="center"/>
      <protection locked="0"/>
    </xf>
    <xf numFmtId="0" fontId="367" fillId="0" borderId="1" xfId="0" applyFont="1" applyBorder="1" applyAlignment="1" applyProtection="1">
      <alignment horizontal="left" vertical="center" wrapText="1"/>
      <protection locked="0"/>
    </xf>
    <xf numFmtId="0" fontId="368" fillId="0" borderId="1" xfId="0" applyFont="1" applyBorder="1" applyAlignment="1" applyProtection="1">
      <alignment horizontal="center" vertical="center" wrapText="1"/>
      <protection locked="0"/>
    </xf>
    <xf numFmtId="3" fontId="369" fillId="0" borderId="1" xfId="0" applyNumberFormat="1" applyFont="1" applyBorder="1" applyAlignment="1" applyProtection="1">
      <alignment horizontal="right" vertical="center"/>
      <protection locked="0"/>
    </xf>
    <xf numFmtId="3" fontId="370" fillId="0" borderId="1" xfId="0" applyNumberFormat="1" applyFont="1" applyBorder="1" applyAlignment="1" applyProtection="1">
      <alignment horizontal="right" vertical="center"/>
      <protection locked="0"/>
    </xf>
    <xf numFmtId="0" fontId="371" fillId="0" borderId="1" xfId="0" applyFont="1" applyBorder="1" applyAlignment="1" applyProtection="1">
      <alignment horizontal="left" vertical="center" wrapText="1"/>
      <protection locked="0"/>
    </xf>
    <xf numFmtId="0" fontId="372" fillId="0" borderId="1" xfId="0" applyFont="1" applyBorder="1" applyAlignment="1" applyProtection="1">
      <alignment horizontal="center" vertical="center" wrapText="1"/>
      <protection locked="0"/>
    </xf>
    <xf numFmtId="3" fontId="373" fillId="0" borderId="1" xfId="0" applyNumberFormat="1" applyFont="1" applyBorder="1" applyAlignment="1" applyProtection="1">
      <alignment horizontal="right" vertical="center"/>
      <protection locked="0"/>
    </xf>
    <xf numFmtId="3" fontId="374" fillId="0" borderId="1" xfId="0" applyNumberFormat="1" applyFont="1" applyBorder="1" applyAlignment="1" applyProtection="1">
      <alignment horizontal="right" vertical="center"/>
      <protection locked="0"/>
    </xf>
    <xf numFmtId="0" fontId="375" fillId="0" borderId="1" xfId="0" applyFont="1" applyBorder="1" applyAlignment="1" applyProtection="1">
      <alignment horizontal="left" vertical="center" wrapText="1"/>
      <protection locked="0"/>
    </xf>
    <xf numFmtId="0" fontId="376" fillId="0" borderId="1" xfId="0" applyFont="1" applyBorder="1" applyAlignment="1" applyProtection="1">
      <alignment horizontal="left" vertical="center" wrapText="1"/>
      <protection locked="0"/>
    </xf>
    <xf numFmtId="0" fontId="377" fillId="0" borderId="1" xfId="0" applyFont="1" applyBorder="1" applyAlignment="1" applyProtection="1">
      <alignment horizontal="center" vertical="center" wrapText="1"/>
      <protection locked="0"/>
    </xf>
    <xf numFmtId="3" fontId="378" fillId="0" borderId="1" xfId="0" applyNumberFormat="1" applyFont="1" applyBorder="1" applyAlignment="1" applyProtection="1">
      <alignment horizontal="right" vertical="center"/>
      <protection locked="0"/>
    </xf>
    <xf numFmtId="3" fontId="379" fillId="0" borderId="1" xfId="0" applyNumberFormat="1" applyFont="1" applyBorder="1" applyAlignment="1" applyProtection="1">
      <alignment horizontal="right" vertical="center"/>
      <protection locked="0"/>
    </xf>
    <xf numFmtId="0" fontId="380" fillId="0" borderId="1" xfId="0" applyFont="1" applyBorder="1" applyAlignment="1" applyProtection="1">
      <alignment horizontal="left" vertical="center" wrapText="1"/>
      <protection locked="0"/>
    </xf>
    <xf numFmtId="0" fontId="381" fillId="0" borderId="1" xfId="0" applyFont="1" applyBorder="1" applyAlignment="1" applyProtection="1">
      <alignment horizontal="center" vertical="center" wrapText="1"/>
      <protection locked="0"/>
    </xf>
    <xf numFmtId="3" fontId="382" fillId="0" borderId="1" xfId="0" applyNumberFormat="1" applyFont="1" applyBorder="1" applyAlignment="1" applyProtection="1">
      <alignment horizontal="right" vertical="center"/>
      <protection locked="0"/>
    </xf>
    <xf numFmtId="3" fontId="383" fillId="0" borderId="1" xfId="0" applyNumberFormat="1" applyFont="1" applyBorder="1" applyAlignment="1" applyProtection="1">
      <alignment horizontal="right" vertical="center"/>
      <protection locked="0"/>
    </xf>
    <xf numFmtId="0" fontId="384" fillId="0" borderId="1" xfId="0" applyFont="1" applyBorder="1" applyAlignment="1" applyProtection="1">
      <alignment horizontal="left" vertical="center" wrapText="1"/>
      <protection locked="0"/>
    </xf>
    <xf numFmtId="0" fontId="385" fillId="0" borderId="1" xfId="0" applyFont="1" applyBorder="1" applyAlignment="1" applyProtection="1">
      <alignment horizontal="center" vertical="center" wrapText="1"/>
      <protection locked="0"/>
    </xf>
    <xf numFmtId="3" fontId="386" fillId="0" borderId="1" xfId="0" applyNumberFormat="1" applyFont="1" applyBorder="1" applyAlignment="1" applyProtection="1">
      <alignment horizontal="right" vertical="center"/>
      <protection locked="0"/>
    </xf>
    <xf numFmtId="3" fontId="387" fillId="0" borderId="1" xfId="0" applyNumberFormat="1" applyFont="1" applyBorder="1" applyAlignment="1" applyProtection="1">
      <alignment horizontal="right" vertical="center"/>
      <protection locked="0"/>
    </xf>
    <xf numFmtId="0" fontId="388" fillId="0" borderId="1" xfId="0" applyFont="1" applyBorder="1" applyAlignment="1" applyProtection="1">
      <alignment horizontal="left" vertical="center" wrapText="1"/>
      <protection locked="0"/>
    </xf>
    <xf numFmtId="0" fontId="389" fillId="0" borderId="1" xfId="0" applyFont="1" applyBorder="1" applyAlignment="1" applyProtection="1">
      <alignment horizontal="center" vertical="center" wrapText="1"/>
      <protection locked="0"/>
    </xf>
    <xf numFmtId="3" fontId="390" fillId="0" borderId="1" xfId="0" applyNumberFormat="1" applyFont="1" applyBorder="1" applyAlignment="1" applyProtection="1">
      <alignment horizontal="right" vertical="center"/>
      <protection locked="0"/>
    </xf>
    <xf numFmtId="3" fontId="391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392" fillId="0" borderId="0" xfId="0" applyFont="1" applyAlignment="1">
      <alignment horizontal="left" vertical="center" wrapText="1"/>
    </xf>
    <xf numFmtId="49" fontId="393" fillId="0" borderId="0" xfId="0" applyNumberFormat="1" applyFont="1" applyAlignment="1">
      <alignment horizontal="left" vertical="center"/>
    </xf>
    <xf numFmtId="0" fontId="394" fillId="0" borderId="0" xfId="0" applyFont="1" applyAlignment="1">
      <alignment horizontal="left" vertical="center" wrapText="1"/>
    </xf>
    <xf numFmtId="0" fontId="398" fillId="0" borderId="0" xfId="0" applyFont="1" applyAlignment="1">
      <alignment horizontal="center" vertical="center" wrapText="1"/>
    </xf>
    <xf numFmtId="0" fontId="400" fillId="0" borderId="0" xfId="0" applyFont="1" applyAlignment="1">
      <alignment horizontal="center" vertical="center" wrapText="1"/>
    </xf>
    <xf numFmtId="0" fontId="403" fillId="0" borderId="0" xfId="0" applyFont="1" applyAlignment="1">
      <alignment horizontal="center" vertical="center" wrapText="1"/>
    </xf>
    <xf numFmtId="0" fontId="405" fillId="0" borderId="0" xfId="0" applyFont="1" applyAlignment="1">
      <alignment horizontal="center" vertical="center" wrapText="1"/>
    </xf>
    <xf numFmtId="164" fontId="407" fillId="0" borderId="0" xfId="0" applyNumberFormat="1" applyFont="1" applyAlignment="1">
      <alignment horizontal="center" vertical="center"/>
    </xf>
    <xf numFmtId="0" fontId="40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3" borderId="0" xfId="0" applyFill="1"/>
    <xf numFmtId="0" fontId="410" fillId="3" borderId="0" xfId="0" applyFont="1" applyFill="1" applyAlignment="1">
      <alignment horizontal="center" vertical="center"/>
    </xf>
    <xf numFmtId="0" fontId="41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10" fillId="3" borderId="0" xfId="0" applyFont="1" applyFill="1" applyAlignment="1">
      <alignment horizontal="right" vertical="center"/>
    </xf>
    <xf numFmtId="0" fontId="410" fillId="3" borderId="10" xfId="0" applyFont="1" applyFill="1" applyBorder="1" applyAlignment="1">
      <alignment horizontal="center" vertical="center" wrapText="1"/>
    </xf>
    <xf numFmtId="0" fontId="410" fillId="3" borderId="1" xfId="0" applyFont="1" applyFill="1" applyBorder="1" applyAlignment="1">
      <alignment horizontal="center" vertical="center" wrapText="1"/>
    </xf>
    <xf numFmtId="0" fontId="414" fillId="3" borderId="1" xfId="0" applyFont="1" applyFill="1" applyBorder="1" applyAlignment="1">
      <alignment horizontal="center" vertical="center"/>
    </xf>
    <xf numFmtId="0" fontId="414" fillId="3" borderId="10" xfId="0" applyFont="1" applyFill="1" applyBorder="1" applyAlignment="1">
      <alignment horizontal="center" vertical="center"/>
    </xf>
    <xf numFmtId="0" fontId="414" fillId="3" borderId="14" xfId="0" applyFont="1" applyFill="1" applyBorder="1" applyAlignment="1">
      <alignment horizontal="center" vertical="center"/>
    </xf>
    <xf numFmtId="0" fontId="410" fillId="3" borderId="1" xfId="0" applyFont="1" applyFill="1" applyBorder="1" applyAlignment="1">
      <alignment horizontal="center" vertical="center"/>
    </xf>
    <xf numFmtId="166" fontId="412" fillId="3" borderId="15" xfId="0" applyNumberFormat="1" applyFont="1" applyFill="1" applyBorder="1" applyAlignment="1">
      <alignment horizontal="right" vertical="center"/>
    </xf>
    <xf numFmtId="0" fontId="412" fillId="3" borderId="10" xfId="0" applyFont="1" applyFill="1" applyBorder="1" applyAlignment="1">
      <alignment horizontal="right" vertical="center"/>
    </xf>
    <xf numFmtId="166" fontId="412" fillId="3" borderId="1" xfId="0" applyNumberFormat="1" applyFont="1" applyFill="1" applyBorder="1" applyAlignment="1">
      <alignment horizontal="center" vertical="center"/>
    </xf>
    <xf numFmtId="0" fontId="412" fillId="3" borderId="1" xfId="0" applyFont="1" applyFill="1" applyBorder="1" applyAlignment="1">
      <alignment horizontal="center" vertical="center"/>
    </xf>
    <xf numFmtId="166" fontId="412" fillId="3" borderId="14" xfId="0" applyNumberFormat="1" applyFont="1" applyFill="1" applyBorder="1" applyAlignment="1">
      <alignment horizontal="center" vertical="center"/>
    </xf>
    <xf numFmtId="166" fontId="410" fillId="3" borderId="1" xfId="0" applyNumberFormat="1" applyFont="1" applyFill="1" applyBorder="1" applyAlignment="1">
      <alignment horizontal="right" vertical="center"/>
    </xf>
    <xf numFmtId="0" fontId="410" fillId="3" borderId="10" xfId="0" applyFont="1" applyFill="1" applyBorder="1" applyAlignment="1">
      <alignment horizontal="right" vertical="center"/>
    </xf>
    <xf numFmtId="0" fontId="412" fillId="3" borderId="14" xfId="0" applyFont="1" applyFill="1" applyBorder="1" applyAlignment="1">
      <alignment horizontal="center" vertical="center"/>
    </xf>
    <xf numFmtId="0" fontId="410" fillId="3" borderId="15" xfId="0" applyFont="1" applyFill="1" applyBorder="1" applyAlignment="1">
      <alignment horizontal="right" vertical="center"/>
    </xf>
    <xf numFmtId="0" fontId="412" fillId="3" borderId="15" xfId="0" applyFont="1" applyFill="1" applyBorder="1" applyAlignment="1">
      <alignment horizontal="right" vertical="center"/>
    </xf>
    <xf numFmtId="166" fontId="412" fillId="3" borderId="1" xfId="0" applyNumberFormat="1" applyFont="1" applyFill="1" applyBorder="1" applyAlignment="1">
      <alignment horizontal="right" vertical="center"/>
    </xf>
    <xf numFmtId="166" fontId="412" fillId="3" borderId="14" xfId="0" applyNumberFormat="1" applyFont="1" applyFill="1" applyBorder="1" applyAlignment="1">
      <alignment horizontal="right" vertical="center"/>
    </xf>
    <xf numFmtId="0" fontId="415" fillId="3" borderId="1" xfId="0" applyFont="1" applyFill="1" applyBorder="1" applyAlignment="1">
      <alignment horizontal="center" vertical="center"/>
    </xf>
    <xf numFmtId="0" fontId="410" fillId="3" borderId="15" xfId="0" applyFont="1" applyFill="1" applyBorder="1" applyAlignment="1">
      <alignment horizontal="right" vertical="center" wrapText="1"/>
    </xf>
    <xf numFmtId="0" fontId="410" fillId="3" borderId="10" xfId="0" applyFont="1" applyFill="1" applyBorder="1" applyAlignment="1">
      <alignment horizontal="right" vertical="center" wrapText="1"/>
    </xf>
    <xf numFmtId="0" fontId="412" fillId="3" borderId="1" xfId="0" applyFont="1" applyFill="1" applyBorder="1" applyAlignment="1">
      <alignment horizontal="center" vertical="center" wrapText="1"/>
    </xf>
    <xf numFmtId="0" fontId="412" fillId="3" borderId="14" xfId="0" applyFont="1" applyFill="1" applyBorder="1" applyAlignment="1">
      <alignment horizontal="center" vertical="center" wrapText="1"/>
    </xf>
    <xf numFmtId="0" fontId="410" fillId="3" borderId="17" xfId="0" applyFont="1" applyFill="1" applyBorder="1" applyAlignment="1">
      <alignment horizontal="center" vertical="center" wrapText="1"/>
    </xf>
    <xf numFmtId="0" fontId="410" fillId="3" borderId="18" xfId="0" applyFont="1" applyFill="1" applyBorder="1" applyAlignment="1">
      <alignment horizontal="right" vertical="center" wrapText="1"/>
    </xf>
    <xf numFmtId="0" fontId="410" fillId="3" borderId="19" xfId="0" applyFont="1" applyFill="1" applyBorder="1" applyAlignment="1">
      <alignment horizontal="right" vertical="center" wrapText="1"/>
    </xf>
    <xf numFmtId="0" fontId="412" fillId="3" borderId="17" xfId="0" applyFont="1" applyFill="1" applyBorder="1" applyAlignment="1">
      <alignment horizontal="center" vertical="center" wrapText="1"/>
    </xf>
    <xf numFmtId="0" fontId="412" fillId="3" borderId="20" xfId="0" applyFont="1" applyFill="1" applyBorder="1" applyAlignment="1">
      <alignment horizontal="center" vertical="center" wrapText="1"/>
    </xf>
    <xf numFmtId="0" fontId="412" fillId="3" borderId="1" xfId="0" applyFont="1" applyFill="1" applyBorder="1" applyAlignment="1">
      <alignment horizontal="right" vertical="center"/>
    </xf>
    <xf numFmtId="0" fontId="412" fillId="3" borderId="14" xfId="0" applyFont="1" applyFill="1" applyBorder="1" applyAlignment="1">
      <alignment horizontal="right" vertical="center"/>
    </xf>
    <xf numFmtId="166" fontId="412" fillId="3" borderId="17" xfId="0" applyNumberFormat="1" applyFont="1" applyFill="1" applyBorder="1" applyAlignment="1">
      <alignment horizontal="right" vertical="center"/>
    </xf>
    <xf numFmtId="0" fontId="412" fillId="3" borderId="17" xfId="0" applyFont="1" applyFill="1" applyBorder="1" applyAlignment="1">
      <alignment horizontal="right" vertical="center"/>
    </xf>
    <xf numFmtId="166" fontId="412" fillId="3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/>
    </xf>
    <xf numFmtId="0" fontId="412" fillId="3" borderId="22" xfId="0" applyFont="1" applyFill="1" applyBorder="1" applyAlignment="1">
      <alignment horizontal="center" vertical="center" wrapText="1"/>
    </xf>
    <xf numFmtId="0" fontId="412" fillId="3" borderId="23" xfId="0" applyFont="1" applyFill="1" applyBorder="1" applyAlignment="1">
      <alignment horizontal="center" vertical="center" wrapText="1"/>
    </xf>
    <xf numFmtId="0" fontId="412" fillId="3" borderId="23" xfId="0" applyFont="1" applyFill="1" applyBorder="1" applyAlignment="1">
      <alignment horizontal="center" vertical="center"/>
    </xf>
    <xf numFmtId="166" fontId="412" fillId="3" borderId="23" xfId="0" applyNumberFormat="1" applyFont="1" applyFill="1" applyBorder="1" applyAlignment="1">
      <alignment horizontal="right" vertical="center"/>
    </xf>
    <xf numFmtId="0" fontId="412" fillId="3" borderId="23" xfId="0" applyFont="1" applyFill="1" applyBorder="1" applyAlignment="1">
      <alignment horizontal="right" vertical="center"/>
    </xf>
    <xf numFmtId="0" fontId="410" fillId="3" borderId="23" xfId="0" applyFont="1" applyFill="1" applyBorder="1" applyAlignment="1">
      <alignment horizontal="center" vertical="center"/>
    </xf>
    <xf numFmtId="0" fontId="410" fillId="3" borderId="23" xfId="0" applyFont="1" applyFill="1" applyBorder="1" applyAlignment="1">
      <alignment horizontal="right" vertical="center"/>
    </xf>
    <xf numFmtId="166" fontId="410" fillId="3" borderId="23" xfId="0" applyNumberFormat="1" applyFont="1" applyFill="1" applyBorder="1" applyAlignment="1">
      <alignment horizontal="right" vertical="center"/>
    </xf>
    <xf numFmtId="167" fontId="412" fillId="3" borderId="23" xfId="0" applyNumberFormat="1" applyFont="1" applyFill="1" applyBorder="1" applyAlignment="1">
      <alignment horizontal="right" vertical="center"/>
    </xf>
    <xf numFmtId="0" fontId="410" fillId="3" borderId="23" xfId="0" applyFont="1" applyFill="1" applyBorder="1" applyAlignment="1">
      <alignment horizontal="center" vertical="top" wrapText="1"/>
    </xf>
    <xf numFmtId="0" fontId="410" fillId="3" borderId="23" xfId="0" applyFont="1" applyFill="1" applyBorder="1" applyAlignment="1">
      <alignment horizontal="right" vertical="top" wrapText="1"/>
    </xf>
    <xf numFmtId="0" fontId="0" fillId="3" borderId="0" xfId="0" applyFill="1" applyAlignment="1">
      <alignment horizontal="left" vertical="top" wrapText="1"/>
    </xf>
    <xf numFmtId="0" fontId="412" fillId="3" borderId="23" xfId="1" applyFont="1" applyFill="1" applyBorder="1" applyAlignment="1">
      <alignment horizontal="center" vertical="center"/>
    </xf>
    <xf numFmtId="166" fontId="412" fillId="3" borderId="23" xfId="1" applyNumberFormat="1" applyFont="1" applyFill="1" applyBorder="1" applyAlignment="1">
      <alignment horizontal="right" vertical="center"/>
    </xf>
    <xf numFmtId="0" fontId="412" fillId="3" borderId="23" xfId="1" applyFont="1" applyFill="1" applyBorder="1" applyAlignment="1">
      <alignment horizontal="right" vertical="center"/>
    </xf>
    <xf numFmtId="0" fontId="410" fillId="3" borderId="23" xfId="1" applyFont="1" applyFill="1" applyBorder="1" applyAlignment="1">
      <alignment horizontal="center" vertical="center"/>
    </xf>
    <xf numFmtId="0" fontId="410" fillId="3" borderId="23" xfId="1" applyFont="1" applyFill="1" applyBorder="1" applyAlignment="1">
      <alignment horizontal="right" vertical="center"/>
    </xf>
    <xf numFmtId="166" fontId="410" fillId="3" borderId="23" xfId="1" applyNumberFormat="1" applyFont="1" applyFill="1" applyBorder="1" applyAlignment="1">
      <alignment horizontal="right" vertical="center"/>
    </xf>
    <xf numFmtId="168" fontId="412" fillId="3" borderId="23" xfId="1" applyNumberFormat="1" applyFont="1" applyFill="1" applyBorder="1" applyAlignment="1">
      <alignment horizontal="right" vertical="center"/>
    </xf>
    <xf numFmtId="169" fontId="412" fillId="3" borderId="23" xfId="1" applyNumberFormat="1" applyFont="1" applyFill="1" applyBorder="1" applyAlignment="1">
      <alignment horizontal="right" vertical="center"/>
    </xf>
    <xf numFmtId="0" fontId="418" fillId="3" borderId="0" xfId="1" applyFill="1" applyAlignment="1">
      <alignment horizontal="left"/>
    </xf>
    <xf numFmtId="0" fontId="410" fillId="3" borderId="0" xfId="1" applyFont="1" applyFill="1" applyAlignment="1">
      <alignment horizontal="left" vertical="center"/>
    </xf>
    <xf numFmtId="0" fontId="410" fillId="3" borderId="21" xfId="1" applyFont="1" applyFill="1" applyBorder="1" applyAlignment="1">
      <alignment horizontal="center" vertical="center"/>
    </xf>
    <xf numFmtId="0" fontId="419" fillId="3" borderId="0" xfId="1" applyFont="1" applyFill="1" applyAlignment="1">
      <alignment horizontal="center" vertical="center"/>
    </xf>
    <xf numFmtId="0" fontId="410" fillId="3" borderId="0" xfId="1" applyFont="1" applyFill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0" xfId="0"/>
    <xf numFmtId="49" fontId="39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396" fillId="0" borderId="0" xfId="0" applyFont="1" applyAlignment="1">
      <alignment horizontal="left" vertical="center" wrapText="1"/>
    </xf>
    <xf numFmtId="49" fontId="402" fillId="0" borderId="0" xfId="0" applyNumberFormat="1" applyFont="1" applyAlignment="1">
      <alignment horizontal="left" vertical="center"/>
    </xf>
    <xf numFmtId="0" fontId="399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06" fillId="0" borderId="0" xfId="0" applyFont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49" fontId="397" fillId="0" borderId="0" xfId="0" applyNumberFormat="1" applyFont="1" applyAlignment="1">
      <alignment horizontal="left" vertical="center"/>
    </xf>
    <xf numFmtId="0" fontId="401" fillId="0" borderId="0" xfId="0" applyFont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/>
    </xf>
    <xf numFmtId="0" fontId="412" fillId="3" borderId="0" xfId="0" applyFont="1" applyFill="1" applyAlignment="1">
      <alignment horizontal="center" vertical="center"/>
    </xf>
    <xf numFmtId="0" fontId="409" fillId="3" borderId="0" xfId="0" applyFont="1" applyFill="1" applyAlignment="1">
      <alignment horizontal="center" vertical="center" wrapText="1"/>
    </xf>
    <xf numFmtId="0" fontId="410" fillId="3" borderId="0" xfId="0" applyFont="1" applyFill="1" applyAlignment="1">
      <alignment horizontal="center" vertical="top" wrapText="1"/>
    </xf>
    <xf numFmtId="0" fontId="410" fillId="3" borderId="21" xfId="0" applyFont="1" applyFill="1" applyBorder="1" applyAlignment="1">
      <alignment horizontal="center" vertical="top" wrapText="1"/>
    </xf>
    <xf numFmtId="0" fontId="410" fillId="3" borderId="0" xfId="0" applyFont="1" applyFill="1" applyAlignment="1">
      <alignment horizontal="left" vertical="center" wrapText="1"/>
    </xf>
    <xf numFmtId="49" fontId="410" fillId="3" borderId="0" xfId="0" applyNumberFormat="1" applyFont="1" applyFill="1" applyAlignment="1">
      <alignment horizontal="left" vertical="top" wrapText="1"/>
    </xf>
    <xf numFmtId="49" fontId="410" fillId="3" borderId="21" xfId="0" applyNumberFormat="1" applyFont="1" applyFill="1" applyBorder="1" applyAlignment="1">
      <alignment horizontal="left" vertical="top" wrapText="1"/>
    </xf>
    <xf numFmtId="0" fontId="417" fillId="3" borderId="0" xfId="0" applyFont="1" applyFill="1" applyAlignment="1">
      <alignment horizontal="center" vertical="center"/>
    </xf>
    <xf numFmtId="0" fontId="410" fillId="3" borderId="24" xfId="0" applyFont="1" applyFill="1" applyBorder="1" applyAlignment="1">
      <alignment horizontal="left" vertical="center" indent="5"/>
    </xf>
    <xf numFmtId="0" fontId="412" fillId="3" borderId="22" xfId="0" applyFont="1" applyFill="1" applyBorder="1" applyAlignment="1">
      <alignment horizontal="center" vertical="center"/>
    </xf>
    <xf numFmtId="0" fontId="412" fillId="3" borderId="23" xfId="0" applyFont="1" applyFill="1" applyBorder="1" applyAlignment="1">
      <alignment horizontal="center" vertical="center"/>
    </xf>
    <xf numFmtId="0" fontId="410" fillId="3" borderId="23" xfId="0" applyFont="1" applyFill="1" applyBorder="1" applyAlignment="1">
      <alignment horizontal="left" vertical="center"/>
    </xf>
    <xf numFmtId="0" fontId="410" fillId="3" borderId="24" xfId="0" applyFont="1" applyFill="1" applyBorder="1" applyAlignment="1">
      <alignment horizontal="left" vertical="top"/>
    </xf>
    <xf numFmtId="0" fontId="410" fillId="3" borderId="24" xfId="0" applyFont="1" applyFill="1" applyBorder="1" applyAlignment="1">
      <alignment horizontal="left" vertical="center"/>
    </xf>
    <xf numFmtId="0" fontId="410" fillId="3" borderId="23" xfId="0" applyFont="1" applyFill="1" applyBorder="1" applyAlignment="1">
      <alignment horizontal="left" vertical="center" indent="5"/>
    </xf>
    <xf numFmtId="0" fontId="410" fillId="3" borderId="24" xfId="0" applyFont="1" applyFill="1" applyBorder="1" applyAlignment="1">
      <alignment horizontal="left" vertical="center" wrapText="1"/>
    </xf>
    <xf numFmtId="0" fontId="410" fillId="3" borderId="24" xfId="0" applyFont="1" applyFill="1" applyBorder="1" applyAlignment="1">
      <alignment horizontal="left" vertical="center" wrapText="1" indent="5"/>
    </xf>
    <xf numFmtId="0" fontId="410" fillId="3" borderId="24" xfId="0" applyFont="1" applyFill="1" applyBorder="1" applyAlignment="1">
      <alignment horizontal="left" vertical="top" wrapText="1" indent="5"/>
    </xf>
    <xf numFmtId="0" fontId="410" fillId="3" borderId="23" xfId="0" applyFont="1" applyFill="1" applyBorder="1" applyAlignment="1">
      <alignment horizontal="left" vertical="top"/>
    </xf>
    <xf numFmtId="0" fontId="410" fillId="3" borderId="23" xfId="1" applyFont="1" applyFill="1" applyBorder="1" applyAlignment="1">
      <alignment horizontal="left" vertical="top"/>
    </xf>
    <xf numFmtId="0" fontId="410" fillId="3" borderId="23" xfId="0" applyFont="1" applyFill="1" applyBorder="1" applyAlignment="1">
      <alignment horizontal="left" vertical="top" wrapText="1" indent="5"/>
    </xf>
    <xf numFmtId="0" fontId="410" fillId="3" borderId="23" xfId="0" applyFont="1" applyFill="1" applyBorder="1" applyAlignment="1">
      <alignment horizontal="left" vertical="center" wrapText="1"/>
    </xf>
    <xf numFmtId="0" fontId="412" fillId="3" borderId="23" xfId="1" applyFont="1" applyFill="1" applyBorder="1" applyAlignment="1">
      <alignment horizontal="center" vertical="center"/>
    </xf>
    <xf numFmtId="0" fontId="412" fillId="3" borderId="23" xfId="1" applyFont="1" applyFill="1" applyBorder="1" applyAlignment="1">
      <alignment horizontal="left" vertical="center"/>
    </xf>
    <xf numFmtId="0" fontId="410" fillId="3" borderId="23" xfId="1" applyFont="1" applyFill="1" applyBorder="1" applyAlignment="1">
      <alignment horizontal="left" vertical="center" indent="5"/>
    </xf>
    <xf numFmtId="0" fontId="419" fillId="3" borderId="0" xfId="1" applyFont="1" applyFill="1" applyAlignment="1">
      <alignment horizontal="center" vertical="center"/>
    </xf>
    <xf numFmtId="0" fontId="410" fillId="3" borderId="24" xfId="1" applyFont="1" applyFill="1" applyBorder="1" applyAlignment="1">
      <alignment horizontal="left" vertical="center" indent="5"/>
    </xf>
    <xf numFmtId="0" fontId="412" fillId="3" borderId="24" xfId="1" applyFont="1" applyFill="1" applyBorder="1" applyAlignment="1">
      <alignment horizontal="left" vertical="center" wrapText="1"/>
    </xf>
    <xf numFmtId="0" fontId="410" fillId="3" borderId="23" xfId="1" applyFont="1" applyFill="1" applyBorder="1" applyAlignment="1">
      <alignment horizontal="left" vertical="center" wrapText="1"/>
    </xf>
    <xf numFmtId="0" fontId="410" fillId="3" borderId="21" xfId="1" applyFont="1" applyFill="1" applyBorder="1" applyAlignment="1">
      <alignment horizontal="center" vertical="center"/>
    </xf>
    <xf numFmtId="0" fontId="410" fillId="3" borderId="0" xfId="0" applyFont="1" applyFill="1" applyAlignment="1">
      <alignment horizontal="center" vertical="center"/>
    </xf>
    <xf numFmtId="165" fontId="410" fillId="3" borderId="0" xfId="0" applyNumberFormat="1" applyFont="1" applyFill="1" applyAlignment="1">
      <alignment horizontal="center" vertical="center"/>
    </xf>
    <xf numFmtId="0" fontId="410" fillId="3" borderId="0" xfId="0" applyFont="1" applyFill="1" applyAlignment="1">
      <alignment horizontal="center" vertical="center" wrapText="1"/>
    </xf>
    <xf numFmtId="0" fontId="410" fillId="3" borderId="13" xfId="0" applyFont="1" applyFill="1" applyBorder="1" applyAlignment="1">
      <alignment horizontal="left" vertical="top" wrapText="1"/>
    </xf>
    <xf numFmtId="0" fontId="410" fillId="3" borderId="1" xfId="0" applyFont="1" applyFill="1" applyBorder="1" applyAlignment="1">
      <alignment horizontal="center" vertical="center"/>
    </xf>
    <xf numFmtId="0" fontId="411" fillId="3" borderId="0" xfId="0" applyFont="1" applyFill="1" applyAlignment="1">
      <alignment horizontal="center" vertical="center"/>
    </xf>
    <xf numFmtId="0" fontId="413" fillId="3" borderId="2" xfId="0" applyFont="1" applyFill="1" applyBorder="1" applyAlignment="1">
      <alignment horizontal="center" vertical="center"/>
    </xf>
    <xf numFmtId="0" fontId="413" fillId="3" borderId="6" xfId="0" applyFont="1" applyFill="1" applyBorder="1" applyAlignment="1">
      <alignment horizontal="center" vertical="center"/>
    </xf>
    <xf numFmtId="0" fontId="413" fillId="3" borderId="7" xfId="0" applyFont="1" applyFill="1" applyBorder="1" applyAlignment="1">
      <alignment horizontal="center" vertical="center"/>
    </xf>
    <xf numFmtId="0" fontId="413" fillId="3" borderId="8" xfId="0" applyFont="1" applyFill="1" applyBorder="1" applyAlignment="1">
      <alignment horizontal="center" vertical="center"/>
    </xf>
    <xf numFmtId="0" fontId="410" fillId="3" borderId="3" xfId="0" applyFont="1" applyFill="1" applyBorder="1" applyAlignment="1">
      <alignment horizontal="center" vertical="top" wrapText="1"/>
    </xf>
    <xf numFmtId="0" fontId="410" fillId="3" borderId="9" xfId="0" applyFont="1" applyFill="1" applyBorder="1" applyAlignment="1">
      <alignment horizontal="center" vertical="top"/>
    </xf>
    <xf numFmtId="0" fontId="410" fillId="3" borderId="8" xfId="0" applyFont="1" applyFill="1" applyBorder="1" applyAlignment="1">
      <alignment horizontal="center" vertical="top"/>
    </xf>
    <xf numFmtId="0" fontId="410" fillId="3" borderId="4" xfId="0" applyFont="1" applyFill="1" applyBorder="1" applyAlignment="1">
      <alignment horizontal="center" vertical="top" wrapText="1"/>
    </xf>
    <xf numFmtId="0" fontId="410" fillId="3" borderId="5" xfId="0" applyFont="1" applyFill="1" applyBorder="1" applyAlignment="1">
      <alignment horizontal="center" vertical="center" wrapText="1"/>
    </xf>
    <xf numFmtId="0" fontId="410" fillId="3" borderId="12" xfId="0" applyFont="1" applyFill="1" applyBorder="1" applyAlignment="1">
      <alignment horizontal="center" vertical="center" wrapText="1"/>
    </xf>
    <xf numFmtId="0" fontId="414" fillId="3" borderId="13" xfId="0" applyFont="1" applyFill="1" applyBorder="1" applyAlignment="1">
      <alignment horizontal="center" vertical="center"/>
    </xf>
    <xf numFmtId="0" fontId="414" fillId="3" borderId="1" xfId="0" applyFont="1" applyFill="1" applyBorder="1" applyAlignment="1">
      <alignment horizontal="center" vertical="center"/>
    </xf>
    <xf numFmtId="0" fontId="415" fillId="3" borderId="13" xfId="0" applyFont="1" applyFill="1" applyBorder="1" applyAlignment="1">
      <alignment horizontal="left" vertical="center" wrapText="1"/>
    </xf>
    <xf numFmtId="0" fontId="410" fillId="3" borderId="3" xfId="0" applyFont="1" applyFill="1" applyBorder="1" applyAlignment="1">
      <alignment horizontal="center" vertical="center" wrapText="1"/>
    </xf>
    <xf numFmtId="0" fontId="410" fillId="3" borderId="11" xfId="0" applyFont="1" applyFill="1" applyBorder="1" applyAlignment="1">
      <alignment horizontal="center" vertical="center" wrapText="1"/>
    </xf>
    <xf numFmtId="0" fontId="412" fillId="3" borderId="1" xfId="0" applyFont="1" applyFill="1" applyBorder="1" applyAlignment="1">
      <alignment horizontal="center" vertical="center"/>
    </xf>
    <xf numFmtId="0" fontId="410" fillId="3" borderId="13" xfId="0" applyFont="1" applyFill="1" applyBorder="1" applyAlignment="1">
      <alignment horizontal="left" vertical="center" wrapText="1"/>
    </xf>
    <xf numFmtId="0" fontId="410" fillId="3" borderId="1" xfId="0" applyFont="1" applyFill="1" applyBorder="1" applyAlignment="1">
      <alignment horizontal="center" vertical="top"/>
    </xf>
    <xf numFmtId="0" fontId="410" fillId="3" borderId="1" xfId="0" applyFont="1" applyFill="1" applyBorder="1" applyAlignment="1">
      <alignment horizontal="center" vertical="center" wrapText="1"/>
    </xf>
    <xf numFmtId="0" fontId="410" fillId="3" borderId="16" xfId="0" applyFont="1" applyFill="1" applyBorder="1" applyAlignment="1">
      <alignment horizontal="left" vertical="center" wrapText="1"/>
    </xf>
    <xf numFmtId="0" fontId="410" fillId="3" borderId="17" xfId="0" applyFont="1" applyFill="1" applyBorder="1" applyAlignment="1">
      <alignment horizontal="center" vertical="center" wrapText="1"/>
    </xf>
    <xf numFmtId="0" fontId="410" fillId="3" borderId="7" xfId="0" applyFont="1" applyFill="1" applyBorder="1" applyAlignment="1">
      <alignment horizontal="center" vertical="center"/>
    </xf>
    <xf numFmtId="0" fontId="416" fillId="3" borderId="0" xfId="0" applyFont="1" applyFill="1" applyAlignment="1">
      <alignment horizontal="center" vertical="center"/>
    </xf>
    <xf numFmtId="0" fontId="415" fillId="3" borderId="16" xfId="0" applyFont="1" applyFill="1" applyBorder="1" applyAlignment="1">
      <alignment horizontal="left" vertical="center" wrapText="1"/>
    </xf>
    <xf numFmtId="0" fontId="412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36EC154E-55CD-45F5-ABE2-F836FB63E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60;&#1054;%20&#1076;&#1083;&#1103;%20&#1050;&#1060;&#1041;.xls" TargetMode="External"/><Relationship Id="rId1" Type="http://schemas.openxmlformats.org/officeDocument/2006/relationships/externalLinkPath" Target="file:///C:\Users\User\Desktop\&#1060;&#1054;%20&#1076;&#1083;&#1103;%20&#1050;&#1060;&#1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ланс"/>
      <sheetName val="ОПиУ"/>
      <sheetName val="ОДДС"/>
      <sheetName val="ОИ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29"/>
  <sheetViews>
    <sheetView workbookViewId="0">
      <selection activeCell="A130" sqref="A130"/>
    </sheetView>
  </sheetViews>
  <sheetFormatPr defaultRowHeight="14.4" x14ac:dyDescent="0.3"/>
  <cols>
    <col min="1" max="1" width="31.33203125" customWidth="1"/>
    <col min="2" max="2" width="9.44140625" customWidth="1"/>
    <col min="3" max="4" width="20" customWidth="1"/>
  </cols>
  <sheetData>
    <row r="2" spans="1:5" x14ac:dyDescent="0.3">
      <c r="A2" s="467" t="s">
        <v>0</v>
      </c>
      <c r="B2" s="468"/>
      <c r="C2" s="468"/>
      <c r="D2" s="468"/>
      <c r="E2" s="468"/>
    </row>
    <row r="3" spans="1:5" x14ac:dyDescent="0.3">
      <c r="A3" s="475" t="s">
        <v>193</v>
      </c>
      <c r="B3" s="468"/>
      <c r="C3" s="468"/>
      <c r="D3" s="468"/>
      <c r="E3" s="468"/>
    </row>
    <row r="4" spans="1:5" x14ac:dyDescent="0.3">
      <c r="A4" s="472" t="s">
        <v>194</v>
      </c>
      <c r="B4" s="468"/>
      <c r="C4" s="468"/>
      <c r="D4" s="468"/>
      <c r="E4" s="468"/>
    </row>
    <row r="5" spans="1:5" x14ac:dyDescent="0.3">
      <c r="A5" s="484" t="s">
        <v>1</v>
      </c>
      <c r="B5" s="468"/>
      <c r="C5" s="468"/>
      <c r="D5" s="468"/>
      <c r="E5" s="468"/>
    </row>
    <row r="7" spans="1:5" x14ac:dyDescent="0.3">
      <c r="A7" s="477" t="s">
        <v>2</v>
      </c>
      <c r="B7" s="468"/>
      <c r="C7" s="468"/>
      <c r="D7" s="468"/>
    </row>
    <row r="8" spans="1:5" x14ac:dyDescent="0.3">
      <c r="A8" s="481" t="s">
        <v>3</v>
      </c>
      <c r="B8" s="483" t="s">
        <v>4</v>
      </c>
      <c r="C8" s="476" t="s">
        <v>5</v>
      </c>
      <c r="D8" s="473" t="s">
        <v>6</v>
      </c>
    </row>
    <row r="9" spans="1:5" x14ac:dyDescent="0.3">
      <c r="A9" s="474"/>
      <c r="B9" s="474"/>
      <c r="C9" s="474"/>
      <c r="D9" s="474"/>
    </row>
    <row r="10" spans="1:5" x14ac:dyDescent="0.3">
      <c r="A10" s="1" t="s">
        <v>7</v>
      </c>
      <c r="B10" s="2" t="s">
        <v>8</v>
      </c>
      <c r="C10" s="3" t="s">
        <v>9</v>
      </c>
      <c r="D10" s="4" t="s">
        <v>10</v>
      </c>
    </row>
    <row r="11" spans="1:5" x14ac:dyDescent="0.3">
      <c r="A11" s="5" t="s">
        <v>11</v>
      </c>
      <c r="B11" s="6"/>
      <c r="C11" s="6"/>
      <c r="D11" s="6"/>
    </row>
    <row r="12" spans="1:5" ht="26.4" x14ac:dyDescent="0.3">
      <c r="A12" s="7" t="s">
        <v>12</v>
      </c>
      <c r="B12" s="8" t="s">
        <v>7</v>
      </c>
      <c r="C12" s="9">
        <v>31660</v>
      </c>
      <c r="D12" s="10">
        <v>12455</v>
      </c>
    </row>
    <row r="13" spans="1:5" x14ac:dyDescent="0.3">
      <c r="A13" s="11" t="s">
        <v>13</v>
      </c>
      <c r="B13" s="6"/>
      <c r="C13" s="6"/>
      <c r="D13" s="6"/>
    </row>
    <row r="14" spans="1:5" x14ac:dyDescent="0.3">
      <c r="A14" s="12" t="s">
        <v>14</v>
      </c>
      <c r="B14" s="13" t="s">
        <v>15</v>
      </c>
      <c r="C14" s="14">
        <v>26019</v>
      </c>
      <c r="D14" s="15">
        <v>12455</v>
      </c>
    </row>
    <row r="15" spans="1:5" ht="52.8" x14ac:dyDescent="0.3">
      <c r="A15" s="16" t="s">
        <v>16</v>
      </c>
      <c r="B15" s="17" t="s">
        <v>17</v>
      </c>
      <c r="C15" s="18">
        <v>5641</v>
      </c>
      <c r="D15" s="19">
        <v>0</v>
      </c>
    </row>
    <row r="16" spans="1:5" x14ac:dyDescent="0.3">
      <c r="A16" s="20" t="s">
        <v>18</v>
      </c>
      <c r="B16" s="21" t="s">
        <v>19</v>
      </c>
      <c r="C16" s="22">
        <v>0</v>
      </c>
      <c r="D16" s="23">
        <v>0</v>
      </c>
    </row>
    <row r="17" spans="1:4" ht="26.4" x14ac:dyDescent="0.3">
      <c r="A17" s="24" t="s">
        <v>20</v>
      </c>
      <c r="B17" s="25" t="s">
        <v>8</v>
      </c>
      <c r="C17" s="26">
        <v>0</v>
      </c>
      <c r="D17" s="27">
        <v>0</v>
      </c>
    </row>
    <row r="18" spans="1:4" x14ac:dyDescent="0.3">
      <c r="A18" s="28" t="s">
        <v>21</v>
      </c>
      <c r="B18" s="29" t="s">
        <v>9</v>
      </c>
      <c r="C18" s="30">
        <v>15000</v>
      </c>
      <c r="D18" s="31">
        <v>110352</v>
      </c>
    </row>
    <row r="19" spans="1:4" x14ac:dyDescent="0.3">
      <c r="A19" s="32" t="s">
        <v>13</v>
      </c>
      <c r="B19" s="6"/>
      <c r="C19" s="6"/>
      <c r="D19" s="6"/>
    </row>
    <row r="20" spans="1:4" ht="26.4" x14ac:dyDescent="0.3">
      <c r="A20" s="33" t="s">
        <v>22</v>
      </c>
      <c r="B20" s="34" t="s">
        <v>23</v>
      </c>
      <c r="C20" s="35">
        <v>0</v>
      </c>
      <c r="D20" s="36">
        <v>0</v>
      </c>
    </row>
    <row r="21" spans="1:4" x14ac:dyDescent="0.3">
      <c r="A21" s="37" t="s">
        <v>24</v>
      </c>
      <c r="B21" s="38" t="s">
        <v>10</v>
      </c>
      <c r="C21" s="39">
        <v>206590</v>
      </c>
      <c r="D21" s="40">
        <v>70947</v>
      </c>
    </row>
    <row r="22" spans="1:4" x14ac:dyDescent="0.3">
      <c r="A22" s="41" t="s">
        <v>13</v>
      </c>
      <c r="B22" s="6"/>
      <c r="C22" s="6"/>
      <c r="D22" s="6"/>
    </row>
    <row r="23" spans="1:4" ht="26.4" x14ac:dyDescent="0.3">
      <c r="A23" s="42" t="s">
        <v>22</v>
      </c>
      <c r="B23" s="43" t="s">
        <v>25</v>
      </c>
      <c r="C23" s="44">
        <v>753</v>
      </c>
      <c r="D23" s="45">
        <v>141</v>
      </c>
    </row>
    <row r="24" spans="1:4" ht="52.8" x14ac:dyDescent="0.3">
      <c r="A24" s="46" t="s">
        <v>26</v>
      </c>
      <c r="B24" s="47" t="s">
        <v>27</v>
      </c>
      <c r="C24" s="48">
        <v>0</v>
      </c>
      <c r="D24" s="49">
        <v>0</v>
      </c>
    </row>
    <row r="25" spans="1:4" x14ac:dyDescent="0.3">
      <c r="A25" s="50" t="s">
        <v>13</v>
      </c>
      <c r="B25" s="6"/>
      <c r="C25" s="6"/>
      <c r="D25" s="6"/>
    </row>
    <row r="26" spans="1:4" ht="26.4" x14ac:dyDescent="0.3">
      <c r="A26" s="51" t="s">
        <v>22</v>
      </c>
      <c r="B26" s="52" t="s">
        <v>28</v>
      </c>
      <c r="C26" s="53">
        <v>0</v>
      </c>
      <c r="D26" s="54">
        <v>0</v>
      </c>
    </row>
    <row r="27" spans="1:4" ht="39.6" x14ac:dyDescent="0.3">
      <c r="A27" s="55" t="s">
        <v>29</v>
      </c>
      <c r="B27" s="56" t="s">
        <v>30</v>
      </c>
      <c r="C27" s="57">
        <v>0</v>
      </c>
      <c r="D27" s="58">
        <v>0</v>
      </c>
    </row>
    <row r="28" spans="1:4" x14ac:dyDescent="0.3">
      <c r="A28" s="59" t="s">
        <v>13</v>
      </c>
      <c r="B28" s="6"/>
      <c r="C28" s="6"/>
      <c r="D28" s="6"/>
    </row>
    <row r="29" spans="1:4" ht="26.4" x14ac:dyDescent="0.3">
      <c r="A29" s="60" t="s">
        <v>22</v>
      </c>
      <c r="B29" s="61" t="s">
        <v>31</v>
      </c>
      <c r="C29" s="62">
        <v>0</v>
      </c>
      <c r="D29" s="63">
        <v>0</v>
      </c>
    </row>
    <row r="30" spans="1:4" ht="26.4" x14ac:dyDescent="0.3">
      <c r="A30" s="64" t="s">
        <v>32</v>
      </c>
      <c r="B30" s="65" t="s">
        <v>33</v>
      </c>
      <c r="C30" s="66">
        <v>0</v>
      </c>
      <c r="D30" s="67">
        <v>0</v>
      </c>
    </row>
    <row r="31" spans="1:4" x14ac:dyDescent="0.3">
      <c r="A31" s="68" t="s">
        <v>13</v>
      </c>
      <c r="B31" s="6"/>
      <c r="C31" s="6"/>
      <c r="D31" s="6"/>
    </row>
    <row r="32" spans="1:4" ht="26.4" x14ac:dyDescent="0.3">
      <c r="A32" s="69" t="s">
        <v>22</v>
      </c>
      <c r="B32" s="70" t="s">
        <v>34</v>
      </c>
      <c r="C32" s="71">
        <v>0</v>
      </c>
      <c r="D32" s="72">
        <v>0</v>
      </c>
    </row>
    <row r="33" spans="1:4" x14ac:dyDescent="0.3">
      <c r="A33" s="73" t="s">
        <v>35</v>
      </c>
      <c r="B33" s="74" t="s">
        <v>36</v>
      </c>
      <c r="C33" s="75">
        <v>0</v>
      </c>
      <c r="D33" s="76">
        <v>0</v>
      </c>
    </row>
    <row r="34" spans="1:4" ht="39.6" x14ac:dyDescent="0.3">
      <c r="A34" s="77" t="s">
        <v>37</v>
      </c>
      <c r="B34" s="78" t="s">
        <v>38</v>
      </c>
      <c r="C34" s="79">
        <v>0</v>
      </c>
      <c r="D34" s="80">
        <v>0</v>
      </c>
    </row>
    <row r="35" spans="1:4" x14ac:dyDescent="0.3">
      <c r="A35" s="81" t="s">
        <v>39</v>
      </c>
      <c r="B35" s="82" t="s">
        <v>40</v>
      </c>
      <c r="C35" s="83">
        <v>0</v>
      </c>
      <c r="D35" s="84">
        <v>0</v>
      </c>
    </row>
    <row r="36" spans="1:4" ht="39.6" x14ac:dyDescent="0.3">
      <c r="A36" s="85" t="s">
        <v>41</v>
      </c>
      <c r="B36" s="86" t="s">
        <v>42</v>
      </c>
      <c r="C36" s="87">
        <v>0</v>
      </c>
      <c r="D36" s="88">
        <v>0</v>
      </c>
    </row>
    <row r="37" spans="1:4" x14ac:dyDescent="0.3">
      <c r="A37" s="89" t="s">
        <v>43</v>
      </c>
      <c r="B37" s="90" t="s">
        <v>44</v>
      </c>
      <c r="C37" s="91">
        <v>3557</v>
      </c>
      <c r="D37" s="92">
        <v>2434</v>
      </c>
    </row>
    <row r="38" spans="1:4" x14ac:dyDescent="0.3">
      <c r="A38" s="93" t="s">
        <v>45</v>
      </c>
      <c r="B38" s="94" t="s">
        <v>46</v>
      </c>
      <c r="C38" s="95">
        <v>1470</v>
      </c>
      <c r="D38" s="96">
        <v>1877</v>
      </c>
    </row>
    <row r="39" spans="1:4" x14ac:dyDescent="0.3">
      <c r="A39" s="97" t="s">
        <v>47</v>
      </c>
      <c r="B39" s="98" t="s">
        <v>48</v>
      </c>
      <c r="C39" s="99">
        <v>0</v>
      </c>
      <c r="D39" s="100">
        <v>0</v>
      </c>
    </row>
    <row r="40" spans="1:4" x14ac:dyDescent="0.3">
      <c r="A40" s="101" t="s">
        <v>49</v>
      </c>
      <c r="B40" s="102" t="s">
        <v>50</v>
      </c>
      <c r="C40" s="103">
        <v>21158</v>
      </c>
      <c r="D40" s="104">
        <v>13330</v>
      </c>
    </row>
    <row r="41" spans="1:4" ht="26.4" x14ac:dyDescent="0.3">
      <c r="A41" s="105" t="s">
        <v>51</v>
      </c>
      <c r="B41" s="106" t="s">
        <v>52</v>
      </c>
      <c r="C41" s="107">
        <v>0</v>
      </c>
      <c r="D41" s="108">
        <v>0</v>
      </c>
    </row>
    <row r="42" spans="1:4" x14ac:dyDescent="0.3">
      <c r="A42" s="109" t="s">
        <v>13</v>
      </c>
      <c r="B42" s="6"/>
      <c r="C42" s="6"/>
      <c r="D42" s="6"/>
    </row>
    <row r="43" spans="1:4" ht="26.4" x14ac:dyDescent="0.3">
      <c r="A43" s="110" t="s">
        <v>53</v>
      </c>
      <c r="B43" s="111" t="s">
        <v>54</v>
      </c>
      <c r="C43" s="112">
        <v>0</v>
      </c>
      <c r="D43" s="113">
        <v>0</v>
      </c>
    </row>
    <row r="44" spans="1:4" x14ac:dyDescent="0.3">
      <c r="A44" s="114" t="s">
        <v>55</v>
      </c>
      <c r="B44" s="115" t="s">
        <v>56</v>
      </c>
      <c r="C44" s="116">
        <v>0</v>
      </c>
      <c r="D44" s="117">
        <v>0</v>
      </c>
    </row>
    <row r="45" spans="1:4" x14ac:dyDescent="0.3">
      <c r="A45" s="118" t="s">
        <v>57</v>
      </c>
      <c r="B45" s="119" t="s">
        <v>58</v>
      </c>
      <c r="C45" s="120">
        <v>0</v>
      </c>
      <c r="D45" s="121">
        <v>0</v>
      </c>
    </row>
    <row r="46" spans="1:4" ht="26.4" x14ac:dyDescent="0.3">
      <c r="A46" s="122" t="s">
        <v>59</v>
      </c>
      <c r="B46" s="123" t="s">
        <v>60</v>
      </c>
      <c r="C46" s="124">
        <v>0</v>
      </c>
      <c r="D46" s="125">
        <v>0</v>
      </c>
    </row>
    <row r="47" spans="1:4" x14ac:dyDescent="0.3">
      <c r="A47" s="126" t="s">
        <v>61</v>
      </c>
      <c r="B47" s="127" t="s">
        <v>62</v>
      </c>
      <c r="C47" s="128">
        <v>0</v>
      </c>
      <c r="D47" s="129">
        <v>0</v>
      </c>
    </row>
    <row r="48" spans="1:4" x14ac:dyDescent="0.3">
      <c r="A48" s="130" t="s">
        <v>63</v>
      </c>
      <c r="B48" s="131" t="s">
        <v>64</v>
      </c>
      <c r="C48" s="132">
        <v>0</v>
      </c>
      <c r="D48" s="133">
        <v>0</v>
      </c>
    </row>
    <row r="49" spans="1:4" x14ac:dyDescent="0.3">
      <c r="A49" s="134" t="s">
        <v>65</v>
      </c>
      <c r="B49" s="135" t="s">
        <v>66</v>
      </c>
      <c r="C49" s="136">
        <v>0</v>
      </c>
      <c r="D49" s="137">
        <v>0</v>
      </c>
    </row>
    <row r="50" spans="1:4" x14ac:dyDescent="0.3">
      <c r="A50" s="138" t="s">
        <v>67</v>
      </c>
      <c r="B50" s="139" t="s">
        <v>68</v>
      </c>
      <c r="C50" s="140">
        <v>0</v>
      </c>
      <c r="D50" s="141">
        <v>0</v>
      </c>
    </row>
    <row r="51" spans="1:4" x14ac:dyDescent="0.3">
      <c r="A51" s="142" t="s">
        <v>69</v>
      </c>
      <c r="B51" s="143" t="s">
        <v>70</v>
      </c>
      <c r="C51" s="144">
        <v>0</v>
      </c>
      <c r="D51" s="145">
        <v>0</v>
      </c>
    </row>
    <row r="52" spans="1:4" ht="26.4" x14ac:dyDescent="0.3">
      <c r="A52" s="146" t="s">
        <v>71</v>
      </c>
      <c r="B52" s="147" t="s">
        <v>72</v>
      </c>
      <c r="C52" s="148">
        <v>0</v>
      </c>
      <c r="D52" s="149">
        <v>0</v>
      </c>
    </row>
    <row r="53" spans="1:4" x14ac:dyDescent="0.3">
      <c r="A53" s="150" t="s">
        <v>73</v>
      </c>
      <c r="B53" s="151" t="s">
        <v>74</v>
      </c>
      <c r="C53" s="152">
        <v>0</v>
      </c>
      <c r="D53" s="153">
        <v>0</v>
      </c>
    </row>
    <row r="54" spans="1:4" ht="26.4" x14ac:dyDescent="0.3">
      <c r="A54" s="154" t="s">
        <v>75</v>
      </c>
      <c r="B54" s="155" t="s">
        <v>76</v>
      </c>
      <c r="C54" s="156">
        <v>0</v>
      </c>
      <c r="D54" s="157">
        <v>0</v>
      </c>
    </row>
    <row r="55" spans="1:4" x14ac:dyDescent="0.3">
      <c r="A55" s="158" t="s">
        <v>13</v>
      </c>
      <c r="B55" s="6"/>
      <c r="C55" s="6"/>
      <c r="D55" s="6"/>
    </row>
    <row r="56" spans="1:4" x14ac:dyDescent="0.3">
      <c r="A56" s="159" t="s">
        <v>77</v>
      </c>
      <c r="B56" s="160" t="s">
        <v>78</v>
      </c>
      <c r="C56" s="161">
        <v>0</v>
      </c>
      <c r="D56" s="162">
        <v>0</v>
      </c>
    </row>
    <row r="57" spans="1:4" x14ac:dyDescent="0.3">
      <c r="A57" s="163" t="s">
        <v>79</v>
      </c>
      <c r="B57" s="164" t="s">
        <v>80</v>
      </c>
      <c r="C57" s="165">
        <v>0</v>
      </c>
      <c r="D57" s="166">
        <v>0</v>
      </c>
    </row>
    <row r="58" spans="1:4" x14ac:dyDescent="0.3">
      <c r="A58" s="167" t="s">
        <v>81</v>
      </c>
      <c r="B58" s="168" t="s">
        <v>82</v>
      </c>
      <c r="C58" s="169">
        <v>0</v>
      </c>
      <c r="D58" s="170">
        <v>0</v>
      </c>
    </row>
    <row r="59" spans="1:4" x14ac:dyDescent="0.3">
      <c r="A59" s="171" t="s">
        <v>83</v>
      </c>
      <c r="B59" s="172" t="s">
        <v>84</v>
      </c>
      <c r="C59" s="173">
        <v>0</v>
      </c>
      <c r="D59" s="174">
        <v>0</v>
      </c>
    </row>
    <row r="60" spans="1:4" x14ac:dyDescent="0.3">
      <c r="A60" s="175" t="s">
        <v>85</v>
      </c>
      <c r="B60" s="176" t="s">
        <v>86</v>
      </c>
      <c r="C60" s="177">
        <v>0</v>
      </c>
      <c r="D60" s="178">
        <v>0</v>
      </c>
    </row>
    <row r="61" spans="1:4" x14ac:dyDescent="0.3">
      <c r="A61" s="179" t="s">
        <v>87</v>
      </c>
      <c r="B61" s="180" t="s">
        <v>88</v>
      </c>
      <c r="C61" s="181">
        <v>0</v>
      </c>
      <c r="D61" s="182">
        <v>0</v>
      </c>
    </row>
    <row r="62" spans="1:4" x14ac:dyDescent="0.3">
      <c r="A62" s="183" t="s">
        <v>89</v>
      </c>
      <c r="B62" s="184" t="s">
        <v>90</v>
      </c>
      <c r="C62" s="185">
        <v>0</v>
      </c>
      <c r="D62" s="186">
        <v>0</v>
      </c>
    </row>
    <row r="63" spans="1:4" x14ac:dyDescent="0.3">
      <c r="A63" s="187" t="s">
        <v>91</v>
      </c>
      <c r="B63" s="188" t="s">
        <v>92</v>
      </c>
      <c r="C63" s="189">
        <v>0</v>
      </c>
      <c r="D63" s="190">
        <v>0</v>
      </c>
    </row>
    <row r="64" spans="1:4" x14ac:dyDescent="0.3">
      <c r="A64" s="191" t="s">
        <v>93</v>
      </c>
      <c r="B64" s="192" t="s">
        <v>94</v>
      </c>
      <c r="C64" s="193">
        <v>279435</v>
      </c>
      <c r="D64" s="194">
        <v>211395</v>
      </c>
    </row>
    <row r="65" spans="1:4" x14ac:dyDescent="0.3">
      <c r="A65" s="195" t="s">
        <v>95</v>
      </c>
      <c r="B65" s="6"/>
      <c r="C65" s="6"/>
      <c r="D65" s="6"/>
    </row>
    <row r="66" spans="1:4" x14ac:dyDescent="0.3">
      <c r="A66" s="196" t="s">
        <v>96</v>
      </c>
      <c r="B66" s="197" t="s">
        <v>97</v>
      </c>
      <c r="C66" s="198">
        <v>0</v>
      </c>
      <c r="D66" s="199">
        <v>0</v>
      </c>
    </row>
    <row r="67" spans="1:4" ht="26.4" x14ac:dyDescent="0.3">
      <c r="A67" s="200" t="s">
        <v>98</v>
      </c>
      <c r="B67" s="201" t="s">
        <v>99</v>
      </c>
      <c r="C67" s="202">
        <v>0</v>
      </c>
      <c r="D67" s="203">
        <v>0</v>
      </c>
    </row>
    <row r="68" spans="1:4" x14ac:dyDescent="0.3">
      <c r="A68" s="204" t="s">
        <v>100</v>
      </c>
      <c r="B68" s="205" t="s">
        <v>101</v>
      </c>
      <c r="C68" s="206">
        <v>0</v>
      </c>
      <c r="D68" s="207">
        <v>0</v>
      </c>
    </row>
    <row r="69" spans="1:4" x14ac:dyDescent="0.3">
      <c r="A69" s="208" t="s">
        <v>102</v>
      </c>
      <c r="B69" s="209" t="s">
        <v>103</v>
      </c>
      <c r="C69" s="210">
        <v>0</v>
      </c>
      <c r="D69" s="211">
        <v>0</v>
      </c>
    </row>
    <row r="70" spans="1:4" x14ac:dyDescent="0.3">
      <c r="A70" s="212" t="s">
        <v>104</v>
      </c>
      <c r="B70" s="213" t="s">
        <v>105</v>
      </c>
      <c r="C70" s="214">
        <v>0</v>
      </c>
      <c r="D70" s="215">
        <v>0</v>
      </c>
    </row>
    <row r="71" spans="1:4" ht="26.4" x14ac:dyDescent="0.3">
      <c r="A71" s="216" t="s">
        <v>106</v>
      </c>
      <c r="B71" s="217" t="s">
        <v>107</v>
      </c>
      <c r="C71" s="218">
        <v>0</v>
      </c>
      <c r="D71" s="219">
        <v>0</v>
      </c>
    </row>
    <row r="72" spans="1:4" x14ac:dyDescent="0.3">
      <c r="A72" s="220" t="s">
        <v>108</v>
      </c>
      <c r="B72" s="221" t="s">
        <v>109</v>
      </c>
      <c r="C72" s="222">
        <v>0</v>
      </c>
      <c r="D72" s="223">
        <v>0</v>
      </c>
    </row>
    <row r="73" spans="1:4" ht="26.4" x14ac:dyDescent="0.3">
      <c r="A73" s="224" t="s">
        <v>110</v>
      </c>
      <c r="B73" s="225" t="s">
        <v>111</v>
      </c>
      <c r="C73" s="226">
        <v>0</v>
      </c>
      <c r="D73" s="227">
        <v>0</v>
      </c>
    </row>
    <row r="74" spans="1:4" x14ac:dyDescent="0.3">
      <c r="A74" s="228" t="s">
        <v>13</v>
      </c>
      <c r="B74" s="6"/>
      <c r="C74" s="6"/>
      <c r="D74" s="6"/>
    </row>
    <row r="75" spans="1:4" x14ac:dyDescent="0.3">
      <c r="A75" s="229" t="s">
        <v>112</v>
      </c>
      <c r="B75" s="230" t="s">
        <v>113</v>
      </c>
      <c r="C75" s="231">
        <v>0</v>
      </c>
      <c r="D75" s="232">
        <v>0</v>
      </c>
    </row>
    <row r="76" spans="1:4" x14ac:dyDescent="0.3">
      <c r="A76" s="233" t="s">
        <v>114</v>
      </c>
      <c r="B76" s="234" t="s">
        <v>115</v>
      </c>
      <c r="C76" s="235">
        <v>0</v>
      </c>
      <c r="D76" s="236">
        <v>0</v>
      </c>
    </row>
    <row r="77" spans="1:4" x14ac:dyDescent="0.3">
      <c r="A77" s="237" t="s">
        <v>116</v>
      </c>
      <c r="B77" s="238" t="s">
        <v>117</v>
      </c>
      <c r="C77" s="239">
        <v>0</v>
      </c>
      <c r="D77" s="240">
        <v>0</v>
      </c>
    </row>
    <row r="78" spans="1:4" x14ac:dyDescent="0.3">
      <c r="A78" s="241" t="s">
        <v>118</v>
      </c>
      <c r="B78" s="242" t="s">
        <v>119</v>
      </c>
      <c r="C78" s="243">
        <v>0</v>
      </c>
      <c r="D78" s="244">
        <v>0</v>
      </c>
    </row>
    <row r="79" spans="1:4" ht="26.4" x14ac:dyDescent="0.3">
      <c r="A79" s="245" t="s">
        <v>120</v>
      </c>
      <c r="B79" s="246" t="s">
        <v>121</v>
      </c>
      <c r="C79" s="247">
        <v>0</v>
      </c>
      <c r="D79" s="248">
        <v>0</v>
      </c>
    </row>
    <row r="80" spans="1:4" x14ac:dyDescent="0.3">
      <c r="A80" s="249" t="s">
        <v>122</v>
      </c>
      <c r="B80" s="250" t="s">
        <v>123</v>
      </c>
      <c r="C80" s="251">
        <v>0</v>
      </c>
      <c r="D80" s="252">
        <v>0</v>
      </c>
    </row>
    <row r="81" spans="1:4" x14ac:dyDescent="0.3">
      <c r="A81" s="253" t="s">
        <v>124</v>
      </c>
      <c r="B81" s="254" t="s">
        <v>125</v>
      </c>
      <c r="C81" s="255">
        <v>0</v>
      </c>
      <c r="D81" s="256">
        <v>0</v>
      </c>
    </row>
    <row r="82" spans="1:4" x14ac:dyDescent="0.3">
      <c r="A82" s="257" t="s">
        <v>126</v>
      </c>
      <c r="B82" s="258" t="s">
        <v>127</v>
      </c>
      <c r="C82" s="259">
        <v>0</v>
      </c>
      <c r="D82" s="260">
        <v>0</v>
      </c>
    </row>
    <row r="83" spans="1:4" x14ac:dyDescent="0.3">
      <c r="A83" s="261" t="s">
        <v>128</v>
      </c>
      <c r="B83" s="262" t="s">
        <v>129</v>
      </c>
      <c r="C83" s="263">
        <v>0</v>
      </c>
      <c r="D83" s="264">
        <v>0</v>
      </c>
    </row>
    <row r="84" spans="1:4" x14ac:dyDescent="0.3">
      <c r="A84" s="265" t="s">
        <v>130</v>
      </c>
      <c r="B84" s="266" t="s">
        <v>131</v>
      </c>
      <c r="C84" s="267">
        <v>0</v>
      </c>
      <c r="D84" s="268">
        <v>0</v>
      </c>
    </row>
    <row r="85" spans="1:4" ht="26.4" x14ac:dyDescent="0.3">
      <c r="A85" s="269" t="s">
        <v>132</v>
      </c>
      <c r="B85" s="270" t="s">
        <v>133</v>
      </c>
      <c r="C85" s="271">
        <v>0</v>
      </c>
      <c r="D85" s="272">
        <v>0</v>
      </c>
    </row>
    <row r="86" spans="1:4" ht="26.4" x14ac:dyDescent="0.3">
      <c r="A86" s="273" t="s">
        <v>75</v>
      </c>
      <c r="B86" s="274" t="s">
        <v>134</v>
      </c>
      <c r="C86" s="275">
        <v>0</v>
      </c>
      <c r="D86" s="276">
        <v>0</v>
      </c>
    </row>
    <row r="87" spans="1:4" x14ac:dyDescent="0.3">
      <c r="A87" s="277" t="s">
        <v>13</v>
      </c>
      <c r="B87" s="6"/>
      <c r="C87" s="6"/>
      <c r="D87" s="6"/>
    </row>
    <row r="88" spans="1:4" x14ac:dyDescent="0.3">
      <c r="A88" s="278" t="s">
        <v>135</v>
      </c>
      <c r="B88" s="279" t="s">
        <v>136</v>
      </c>
      <c r="C88" s="280">
        <v>0</v>
      </c>
      <c r="D88" s="281">
        <v>0</v>
      </c>
    </row>
    <row r="89" spans="1:4" x14ac:dyDescent="0.3">
      <c r="A89" s="282" t="s">
        <v>137</v>
      </c>
      <c r="B89" s="283" t="s">
        <v>138</v>
      </c>
      <c r="C89" s="284">
        <v>0</v>
      </c>
      <c r="D89" s="285">
        <v>0</v>
      </c>
    </row>
    <row r="90" spans="1:4" x14ac:dyDescent="0.3">
      <c r="A90" s="286" t="s">
        <v>139</v>
      </c>
      <c r="B90" s="287" t="s">
        <v>140</v>
      </c>
      <c r="C90" s="288">
        <v>0</v>
      </c>
      <c r="D90" s="289">
        <v>0</v>
      </c>
    </row>
    <row r="91" spans="1:4" x14ac:dyDescent="0.3">
      <c r="A91" s="290" t="s">
        <v>141</v>
      </c>
      <c r="B91" s="291" t="s">
        <v>142</v>
      </c>
      <c r="C91" s="292">
        <v>0</v>
      </c>
      <c r="D91" s="293">
        <v>0</v>
      </c>
    </row>
    <row r="92" spans="1:4" ht="39.6" x14ac:dyDescent="0.3">
      <c r="A92" s="294" t="s">
        <v>143</v>
      </c>
      <c r="B92" s="295" t="s">
        <v>144</v>
      </c>
      <c r="C92" s="296">
        <v>414</v>
      </c>
      <c r="D92" s="297">
        <v>21</v>
      </c>
    </row>
    <row r="93" spans="1:4" ht="26.4" x14ac:dyDescent="0.3">
      <c r="A93" s="298" t="s">
        <v>145</v>
      </c>
      <c r="B93" s="299" t="s">
        <v>146</v>
      </c>
      <c r="C93" s="300">
        <v>0</v>
      </c>
      <c r="D93" s="301">
        <v>0</v>
      </c>
    </row>
    <row r="94" spans="1:4" x14ac:dyDescent="0.3">
      <c r="A94" s="302" t="s">
        <v>147</v>
      </c>
      <c r="B94" s="303" t="s">
        <v>148</v>
      </c>
      <c r="C94" s="304">
        <v>0</v>
      </c>
      <c r="D94" s="305">
        <v>0</v>
      </c>
    </row>
    <row r="95" spans="1:4" ht="26.4" x14ac:dyDescent="0.3">
      <c r="A95" s="306" t="s">
        <v>149</v>
      </c>
      <c r="B95" s="307" t="s">
        <v>150</v>
      </c>
      <c r="C95" s="308">
        <v>954</v>
      </c>
      <c r="D95" s="309">
        <v>185</v>
      </c>
    </row>
    <row r="96" spans="1:4" x14ac:dyDescent="0.3">
      <c r="A96" s="310" t="s">
        <v>151</v>
      </c>
      <c r="B96" s="311" t="s">
        <v>152</v>
      </c>
      <c r="C96" s="312">
        <v>0</v>
      </c>
      <c r="D96" s="313">
        <v>0</v>
      </c>
    </row>
    <row r="97" spans="1:4" x14ac:dyDescent="0.3">
      <c r="A97" s="314" t="s">
        <v>153</v>
      </c>
      <c r="B97" s="315" t="s">
        <v>154</v>
      </c>
      <c r="C97" s="316">
        <v>1525</v>
      </c>
      <c r="D97" s="317">
        <v>4389</v>
      </c>
    </row>
    <row r="98" spans="1:4" x14ac:dyDescent="0.3">
      <c r="A98" s="318" t="s">
        <v>155</v>
      </c>
      <c r="B98" s="319" t="s">
        <v>156</v>
      </c>
      <c r="C98" s="320">
        <v>2893</v>
      </c>
      <c r="D98" s="321">
        <v>4595</v>
      </c>
    </row>
    <row r="99" spans="1:4" x14ac:dyDescent="0.3">
      <c r="A99" s="322" t="s">
        <v>157</v>
      </c>
      <c r="B99" s="6"/>
      <c r="C99" s="6"/>
      <c r="D99" s="6"/>
    </row>
    <row r="100" spans="1:4" x14ac:dyDescent="0.3">
      <c r="A100" s="323" t="s">
        <v>158</v>
      </c>
      <c r="B100" s="324" t="s">
        <v>159</v>
      </c>
      <c r="C100" s="325">
        <v>275000</v>
      </c>
      <c r="D100" s="326">
        <v>200000</v>
      </c>
    </row>
    <row r="101" spans="1:4" x14ac:dyDescent="0.3">
      <c r="A101" s="327" t="s">
        <v>13</v>
      </c>
      <c r="B101" s="6"/>
      <c r="C101" s="6"/>
      <c r="D101" s="6"/>
    </row>
    <row r="102" spans="1:4" x14ac:dyDescent="0.3">
      <c r="A102" s="328" t="s">
        <v>160</v>
      </c>
      <c r="B102" s="329" t="s">
        <v>161</v>
      </c>
      <c r="C102" s="330">
        <v>275000</v>
      </c>
      <c r="D102" s="331">
        <v>200000</v>
      </c>
    </row>
    <row r="103" spans="1:4" x14ac:dyDescent="0.3">
      <c r="A103" s="332" t="s">
        <v>162</v>
      </c>
      <c r="B103" s="333" t="s">
        <v>163</v>
      </c>
      <c r="C103" s="334">
        <v>0</v>
      </c>
      <c r="D103" s="335">
        <v>0</v>
      </c>
    </row>
    <row r="104" spans="1:4" x14ac:dyDescent="0.3">
      <c r="A104" s="336" t="s">
        <v>164</v>
      </c>
      <c r="B104" s="337" t="s">
        <v>165</v>
      </c>
      <c r="C104" s="338">
        <v>0</v>
      </c>
      <c r="D104" s="339">
        <v>0</v>
      </c>
    </row>
    <row r="105" spans="1:4" x14ac:dyDescent="0.3">
      <c r="A105" s="340" t="s">
        <v>166</v>
      </c>
      <c r="B105" s="341" t="s">
        <v>167</v>
      </c>
      <c r="C105" s="342">
        <v>0</v>
      </c>
      <c r="D105" s="343">
        <v>0</v>
      </c>
    </row>
    <row r="106" spans="1:4" x14ac:dyDescent="0.3">
      <c r="A106" s="344" t="s">
        <v>168</v>
      </c>
      <c r="B106" s="345" t="s">
        <v>169</v>
      </c>
      <c r="C106" s="346">
        <v>0</v>
      </c>
      <c r="D106" s="347">
        <v>0</v>
      </c>
    </row>
    <row r="107" spans="1:4" ht="52.8" x14ac:dyDescent="0.3">
      <c r="A107" s="348" t="s">
        <v>170</v>
      </c>
      <c r="B107" s="349" t="s">
        <v>171</v>
      </c>
      <c r="C107" s="350">
        <v>0</v>
      </c>
      <c r="D107" s="351">
        <v>0</v>
      </c>
    </row>
    <row r="108" spans="1:4" ht="52.8" x14ac:dyDescent="0.3">
      <c r="A108" s="352" t="s">
        <v>172</v>
      </c>
      <c r="B108" s="353" t="s">
        <v>173</v>
      </c>
      <c r="C108" s="354">
        <v>0</v>
      </c>
      <c r="D108" s="355">
        <v>0</v>
      </c>
    </row>
    <row r="109" spans="1:4" ht="26.4" x14ac:dyDescent="0.3">
      <c r="A109" s="356" t="s">
        <v>174</v>
      </c>
      <c r="B109" s="357" t="s">
        <v>175</v>
      </c>
      <c r="C109" s="358">
        <v>0</v>
      </c>
      <c r="D109" s="359">
        <v>0</v>
      </c>
    </row>
    <row r="110" spans="1:4" x14ac:dyDescent="0.3">
      <c r="A110" s="360" t="s">
        <v>176</v>
      </c>
      <c r="B110" s="361" t="s">
        <v>177</v>
      </c>
      <c r="C110" s="362">
        <v>0</v>
      </c>
      <c r="D110" s="363">
        <v>0</v>
      </c>
    </row>
    <row r="111" spans="1:4" ht="26.4" x14ac:dyDescent="0.3">
      <c r="A111" s="364" t="s">
        <v>178</v>
      </c>
      <c r="B111" s="365" t="s">
        <v>179</v>
      </c>
      <c r="C111" s="366">
        <v>1542</v>
      </c>
      <c r="D111" s="367">
        <v>6800</v>
      </c>
    </row>
    <row r="112" spans="1:4" x14ac:dyDescent="0.3">
      <c r="A112" s="368" t="s">
        <v>13</v>
      </c>
      <c r="B112" s="6"/>
      <c r="C112" s="6"/>
      <c r="D112" s="6"/>
    </row>
    <row r="113" spans="1:5" x14ac:dyDescent="0.3">
      <c r="A113" s="369" t="s">
        <v>180</v>
      </c>
      <c r="B113" s="370" t="s">
        <v>181</v>
      </c>
      <c r="C113" s="371">
        <v>6800</v>
      </c>
      <c r="D113" s="372">
        <v>0</v>
      </c>
    </row>
    <row r="114" spans="1:5" x14ac:dyDescent="0.3">
      <c r="A114" s="373" t="s">
        <v>182</v>
      </c>
      <c r="B114" s="374" t="s">
        <v>183</v>
      </c>
      <c r="C114" s="375">
        <v>-5258</v>
      </c>
      <c r="D114" s="376">
        <v>6800</v>
      </c>
    </row>
    <row r="115" spans="1:5" x14ac:dyDescent="0.3">
      <c r="A115" s="377" t="s">
        <v>184</v>
      </c>
      <c r="B115" s="378" t="s">
        <v>185</v>
      </c>
      <c r="C115" s="379">
        <v>276542</v>
      </c>
      <c r="D115" s="380">
        <v>206800</v>
      </c>
    </row>
    <row r="116" spans="1:5" x14ac:dyDescent="0.3">
      <c r="A116" s="381" t="s">
        <v>186</v>
      </c>
      <c r="B116" s="382" t="s">
        <v>187</v>
      </c>
      <c r="C116" s="383">
        <v>279435</v>
      </c>
      <c r="D116" s="384">
        <v>211395</v>
      </c>
    </row>
    <row r="117" spans="1:5" x14ac:dyDescent="0.3">
      <c r="A117" s="386"/>
      <c r="B117" s="387"/>
      <c r="C117" s="385"/>
      <c r="D117" s="385"/>
      <c r="E117" s="385"/>
    </row>
    <row r="118" spans="1:5" x14ac:dyDescent="0.3">
      <c r="A118" s="385"/>
      <c r="B118" s="385"/>
      <c r="C118" s="385"/>
      <c r="D118" s="385"/>
      <c r="E118" s="385"/>
    </row>
    <row r="119" spans="1:5" x14ac:dyDescent="0.3">
      <c r="A119" s="486" t="s">
        <v>192</v>
      </c>
      <c r="B119" s="470"/>
      <c r="C119" s="470"/>
      <c r="D119" s="385"/>
      <c r="E119" s="385"/>
    </row>
    <row r="120" spans="1:5" x14ac:dyDescent="0.3">
      <c r="A120" s="479" t="s">
        <v>196</v>
      </c>
      <c r="B120" s="470"/>
      <c r="C120" s="385"/>
      <c r="D120" s="391" t="s">
        <v>188</v>
      </c>
      <c r="E120" s="385"/>
    </row>
    <row r="121" spans="1:5" x14ac:dyDescent="0.3">
      <c r="A121" s="471" t="s">
        <v>189</v>
      </c>
      <c r="B121" s="470"/>
      <c r="C121" s="385"/>
      <c r="D121" s="392" t="s">
        <v>191</v>
      </c>
      <c r="E121" s="385"/>
    </row>
    <row r="122" spans="1:5" x14ac:dyDescent="0.3">
      <c r="A122" s="388"/>
      <c r="B122" s="469"/>
      <c r="C122" s="470"/>
      <c r="D122" s="385"/>
      <c r="E122" s="385"/>
    </row>
    <row r="123" spans="1:5" x14ac:dyDescent="0.3">
      <c r="A123" s="385"/>
      <c r="B123" s="385"/>
      <c r="C123" s="385"/>
      <c r="D123" s="385"/>
      <c r="E123" s="385"/>
    </row>
    <row r="124" spans="1:5" x14ac:dyDescent="0.3">
      <c r="A124" s="478" t="s">
        <v>190</v>
      </c>
      <c r="B124" s="470"/>
      <c r="C124" s="470"/>
      <c r="D124" s="385"/>
      <c r="E124" s="385"/>
    </row>
    <row r="125" spans="1:5" x14ac:dyDescent="0.3">
      <c r="A125" s="485" t="s">
        <v>195</v>
      </c>
      <c r="B125" s="470"/>
      <c r="C125" s="385"/>
      <c r="D125" s="389" t="s">
        <v>188</v>
      </c>
      <c r="E125" s="385"/>
    </row>
    <row r="126" spans="1:5" x14ac:dyDescent="0.3">
      <c r="A126" s="480" t="s">
        <v>189</v>
      </c>
      <c r="B126" s="470"/>
      <c r="C126" s="385"/>
      <c r="D126" s="390" t="s">
        <v>191</v>
      </c>
      <c r="E126" s="385"/>
    </row>
    <row r="127" spans="1:5" x14ac:dyDescent="0.3">
      <c r="A127" s="385"/>
      <c r="B127" s="385"/>
      <c r="C127" s="385"/>
      <c r="D127" s="385"/>
      <c r="E127" s="385"/>
    </row>
    <row r="128" spans="1:5" x14ac:dyDescent="0.3">
      <c r="A128" s="385"/>
      <c r="B128" s="385"/>
      <c r="C128" s="385"/>
      <c r="D128" s="385"/>
      <c r="E128" s="385"/>
    </row>
    <row r="129" spans="1:5" x14ac:dyDescent="0.3">
      <c r="A129" s="482"/>
      <c r="B129" s="470"/>
      <c r="C129" s="393"/>
      <c r="D129" s="394"/>
      <c r="E129" s="385"/>
    </row>
  </sheetData>
  <mergeCells count="17">
    <mergeCell ref="A124:C124"/>
    <mergeCell ref="A120:B120"/>
    <mergeCell ref="A126:B126"/>
    <mergeCell ref="A8:A9"/>
    <mergeCell ref="A129:B129"/>
    <mergeCell ref="B8:B9"/>
    <mergeCell ref="A125:B125"/>
    <mergeCell ref="A119:C119"/>
    <mergeCell ref="A2:E2"/>
    <mergeCell ref="B122:C122"/>
    <mergeCell ref="A121:B121"/>
    <mergeCell ref="A4:E4"/>
    <mergeCell ref="D8:D9"/>
    <mergeCell ref="A3:E3"/>
    <mergeCell ref="C8:C9"/>
    <mergeCell ref="A7:D7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ABFC-E7CE-43A8-90E1-E38FA92E4193}">
  <dimension ref="A1:F128"/>
  <sheetViews>
    <sheetView tabSelected="1" workbookViewId="0">
      <selection activeCell="F1" sqref="F1"/>
    </sheetView>
  </sheetViews>
  <sheetFormatPr defaultRowHeight="14.4" x14ac:dyDescent="0.3"/>
  <cols>
    <col min="1" max="1" width="31.33203125" customWidth="1"/>
    <col min="2" max="2" width="6.88671875" customWidth="1"/>
    <col min="3" max="3" width="25" customWidth="1"/>
    <col min="4" max="6" width="18.6640625" customWidth="1"/>
  </cols>
  <sheetData>
    <row r="1" spans="1:6" x14ac:dyDescent="0.3">
      <c r="F1" s="395"/>
    </row>
    <row r="2" spans="1:6" x14ac:dyDescent="0.3">
      <c r="A2" s="488" t="s">
        <v>263</v>
      </c>
      <c r="B2" s="468"/>
      <c r="C2" s="468"/>
      <c r="D2" s="468"/>
      <c r="E2" s="468"/>
      <c r="F2" s="468"/>
    </row>
    <row r="5" spans="1:6" x14ac:dyDescent="0.3">
      <c r="A5" s="467" t="s">
        <v>264</v>
      </c>
      <c r="B5" s="468"/>
      <c r="C5" s="468"/>
      <c r="D5" s="468"/>
      <c r="E5" s="468"/>
      <c r="F5" s="468"/>
    </row>
    <row r="6" spans="1:6" x14ac:dyDescent="0.3">
      <c r="A6" s="475" t="s">
        <v>193</v>
      </c>
      <c r="B6" s="468"/>
      <c r="C6" s="468"/>
      <c r="D6" s="468"/>
      <c r="E6" s="468"/>
      <c r="F6" s="468"/>
    </row>
    <row r="7" spans="1:6" x14ac:dyDescent="0.3">
      <c r="A7" s="475" t="s">
        <v>194</v>
      </c>
      <c r="B7" s="468"/>
      <c r="C7" s="468"/>
      <c r="D7" s="468"/>
      <c r="E7" s="468"/>
      <c r="F7" s="468"/>
    </row>
    <row r="8" spans="1:6" x14ac:dyDescent="0.3">
      <c r="A8" s="475" t="s">
        <v>1</v>
      </c>
      <c r="B8" s="468"/>
      <c r="C8" s="468"/>
      <c r="D8" s="468"/>
      <c r="E8" s="468"/>
      <c r="F8" s="468"/>
    </row>
    <row r="10" spans="1:6" x14ac:dyDescent="0.3">
      <c r="A10" s="477" t="s">
        <v>2</v>
      </c>
      <c r="B10" s="468"/>
      <c r="C10" s="468"/>
      <c r="D10" s="468"/>
      <c r="E10" s="468"/>
      <c r="F10" s="468"/>
    </row>
    <row r="11" spans="1:6" x14ac:dyDescent="0.3">
      <c r="A11" s="487" t="s">
        <v>3</v>
      </c>
      <c r="B11" s="487" t="s">
        <v>4</v>
      </c>
      <c r="C11" s="487" t="s">
        <v>265</v>
      </c>
      <c r="D11" s="487" t="s">
        <v>266</v>
      </c>
      <c r="E11" s="487" t="s">
        <v>267</v>
      </c>
      <c r="F11" s="487" t="s">
        <v>268</v>
      </c>
    </row>
    <row r="12" spans="1:6" ht="31.8" customHeight="1" x14ac:dyDescent="0.3">
      <c r="A12" s="474"/>
      <c r="B12" s="474"/>
      <c r="C12" s="474"/>
      <c r="D12" s="474"/>
      <c r="E12" s="474"/>
      <c r="F12" s="474"/>
    </row>
    <row r="13" spans="1:6" x14ac:dyDescent="0.3">
      <c r="A13" s="434" t="s">
        <v>7</v>
      </c>
      <c r="B13" s="434" t="s">
        <v>8</v>
      </c>
      <c r="C13" s="434" t="s">
        <v>9</v>
      </c>
      <c r="D13" s="434" t="s">
        <v>10</v>
      </c>
      <c r="E13" s="434" t="s">
        <v>27</v>
      </c>
      <c r="F13" s="434" t="s">
        <v>30</v>
      </c>
    </row>
    <row r="14" spans="1:6" ht="26.4" x14ac:dyDescent="0.3">
      <c r="A14" s="435" t="s">
        <v>269</v>
      </c>
      <c r="B14" s="436" t="s">
        <v>7</v>
      </c>
      <c r="C14" s="437">
        <v>2771</v>
      </c>
      <c r="D14" s="437">
        <v>12192</v>
      </c>
      <c r="E14" s="437">
        <v>0</v>
      </c>
      <c r="F14" s="437">
        <v>0</v>
      </c>
    </row>
    <row r="15" spans="1:6" x14ac:dyDescent="0.3">
      <c r="A15" s="435" t="s">
        <v>13</v>
      </c>
      <c r="B15" s="6"/>
      <c r="C15" s="6"/>
      <c r="D15" s="6"/>
      <c r="E15" s="6"/>
      <c r="F15" s="6"/>
    </row>
    <row r="16" spans="1:6" x14ac:dyDescent="0.3">
      <c r="A16" s="435" t="s">
        <v>270</v>
      </c>
      <c r="B16" s="436" t="s">
        <v>15</v>
      </c>
      <c r="C16" s="437">
        <v>568</v>
      </c>
      <c r="D16" s="437">
        <v>3301</v>
      </c>
      <c r="E16" s="437">
        <v>0</v>
      </c>
      <c r="F16" s="437">
        <v>0</v>
      </c>
    </row>
    <row r="17" spans="1:6" x14ac:dyDescent="0.3">
      <c r="A17" s="435" t="s">
        <v>271</v>
      </c>
      <c r="B17" s="436" t="s">
        <v>17</v>
      </c>
      <c r="C17" s="437">
        <v>0</v>
      </c>
      <c r="D17" s="437">
        <v>0</v>
      </c>
      <c r="E17" s="437">
        <v>0</v>
      </c>
      <c r="F17" s="437">
        <v>0</v>
      </c>
    </row>
    <row r="18" spans="1:6" x14ac:dyDescent="0.3">
      <c r="A18" s="435" t="s">
        <v>13</v>
      </c>
      <c r="B18" s="6"/>
      <c r="C18" s="6"/>
      <c r="D18" s="6"/>
      <c r="E18" s="6"/>
      <c r="F18" s="6"/>
    </row>
    <row r="19" spans="1:6" ht="39.6" x14ac:dyDescent="0.3">
      <c r="A19" s="435" t="s">
        <v>272</v>
      </c>
      <c r="B19" s="436" t="s">
        <v>273</v>
      </c>
      <c r="C19" s="437">
        <v>0</v>
      </c>
      <c r="D19" s="437">
        <v>0</v>
      </c>
      <c r="E19" s="437">
        <v>0</v>
      </c>
      <c r="F19" s="437">
        <v>0</v>
      </c>
    </row>
    <row r="20" spans="1:6" x14ac:dyDescent="0.3">
      <c r="A20" s="435" t="s">
        <v>13</v>
      </c>
      <c r="B20" s="6"/>
      <c r="C20" s="6"/>
      <c r="D20" s="6"/>
      <c r="E20" s="6"/>
      <c r="F20" s="6"/>
    </row>
    <row r="21" spans="1:6" ht="66" x14ac:dyDescent="0.3">
      <c r="A21" s="435" t="s">
        <v>274</v>
      </c>
      <c r="B21" s="436" t="s">
        <v>275</v>
      </c>
      <c r="C21" s="437">
        <v>0</v>
      </c>
      <c r="D21" s="437">
        <v>0</v>
      </c>
      <c r="E21" s="437">
        <v>0</v>
      </c>
      <c r="F21" s="437">
        <v>0</v>
      </c>
    </row>
    <row r="22" spans="1:6" ht="66" x14ac:dyDescent="0.3">
      <c r="A22" s="435" t="s">
        <v>276</v>
      </c>
      <c r="B22" s="436" t="s">
        <v>277</v>
      </c>
      <c r="C22" s="437">
        <v>0</v>
      </c>
      <c r="D22" s="437">
        <v>0</v>
      </c>
      <c r="E22" s="437">
        <v>0</v>
      </c>
      <c r="F22" s="437">
        <v>0</v>
      </c>
    </row>
    <row r="23" spans="1:6" ht="52.8" x14ac:dyDescent="0.3">
      <c r="A23" s="435" t="s">
        <v>278</v>
      </c>
      <c r="B23" s="436" t="s">
        <v>279</v>
      </c>
      <c r="C23" s="437">
        <v>0</v>
      </c>
      <c r="D23" s="437">
        <v>0</v>
      </c>
      <c r="E23" s="437">
        <v>0</v>
      </c>
      <c r="F23" s="437">
        <v>0</v>
      </c>
    </row>
    <row r="24" spans="1:6" x14ac:dyDescent="0.3">
      <c r="A24" s="435" t="s">
        <v>13</v>
      </c>
      <c r="B24" s="6"/>
      <c r="C24" s="6"/>
      <c r="D24" s="6"/>
      <c r="E24" s="6"/>
      <c r="F24" s="6"/>
    </row>
    <row r="25" spans="1:6" ht="79.2" x14ac:dyDescent="0.3">
      <c r="A25" s="435" t="s">
        <v>280</v>
      </c>
      <c r="B25" s="436" t="s">
        <v>281</v>
      </c>
      <c r="C25" s="437">
        <v>0</v>
      </c>
      <c r="D25" s="437">
        <v>0</v>
      </c>
      <c r="E25" s="437">
        <v>0</v>
      </c>
      <c r="F25" s="437">
        <v>0</v>
      </c>
    </row>
    <row r="26" spans="1:6" ht="52.8" x14ac:dyDescent="0.3">
      <c r="A26" s="435" t="s">
        <v>282</v>
      </c>
      <c r="B26" s="436" t="s">
        <v>283</v>
      </c>
      <c r="C26" s="437">
        <v>0</v>
      </c>
      <c r="D26" s="437">
        <v>0</v>
      </c>
      <c r="E26" s="437">
        <v>0</v>
      </c>
      <c r="F26" s="437">
        <v>0</v>
      </c>
    </row>
    <row r="27" spans="1:6" ht="39.6" x14ac:dyDescent="0.3">
      <c r="A27" s="435" t="s">
        <v>284</v>
      </c>
      <c r="B27" s="436" t="s">
        <v>285</v>
      </c>
      <c r="C27" s="437">
        <v>0</v>
      </c>
      <c r="D27" s="437">
        <v>0</v>
      </c>
      <c r="E27" s="437">
        <v>0</v>
      </c>
      <c r="F27" s="437">
        <v>0</v>
      </c>
    </row>
    <row r="28" spans="1:6" x14ac:dyDescent="0.3">
      <c r="A28" s="435" t="s">
        <v>13</v>
      </c>
      <c r="B28" s="6"/>
      <c r="C28" s="6"/>
      <c r="D28" s="6"/>
      <c r="E28" s="6"/>
      <c r="F28" s="6"/>
    </row>
    <row r="29" spans="1:6" ht="52.8" x14ac:dyDescent="0.3">
      <c r="A29" s="435" t="s">
        <v>286</v>
      </c>
      <c r="B29" s="436" t="s">
        <v>287</v>
      </c>
      <c r="C29" s="437">
        <v>0</v>
      </c>
      <c r="D29" s="437">
        <v>0</v>
      </c>
      <c r="E29" s="437">
        <v>0</v>
      </c>
      <c r="F29" s="437">
        <v>0</v>
      </c>
    </row>
    <row r="30" spans="1:6" x14ac:dyDescent="0.3">
      <c r="A30" s="435" t="s">
        <v>288</v>
      </c>
      <c r="B30" s="436" t="s">
        <v>19</v>
      </c>
      <c r="C30" s="437">
        <v>2203</v>
      </c>
      <c r="D30" s="437">
        <v>8891</v>
      </c>
      <c r="E30" s="437">
        <v>0</v>
      </c>
      <c r="F30" s="437">
        <v>0</v>
      </c>
    </row>
    <row r="31" spans="1:6" ht="26.4" x14ac:dyDescent="0.3">
      <c r="A31" s="435" t="s">
        <v>289</v>
      </c>
      <c r="B31" s="436" t="s">
        <v>290</v>
      </c>
      <c r="C31" s="437">
        <v>0</v>
      </c>
      <c r="D31" s="437">
        <v>0</v>
      </c>
      <c r="E31" s="437">
        <v>0</v>
      </c>
      <c r="F31" s="437">
        <v>0</v>
      </c>
    </row>
    <row r="32" spans="1:6" x14ac:dyDescent="0.3">
      <c r="A32" s="435" t="s">
        <v>291</v>
      </c>
      <c r="B32" s="436" t="s">
        <v>8</v>
      </c>
      <c r="C32" s="437">
        <v>0</v>
      </c>
      <c r="D32" s="437">
        <v>0</v>
      </c>
      <c r="E32" s="437">
        <v>0</v>
      </c>
      <c r="F32" s="437">
        <v>0</v>
      </c>
    </row>
    <row r="33" spans="1:6" x14ac:dyDescent="0.3">
      <c r="A33" s="435" t="s">
        <v>13</v>
      </c>
      <c r="B33" s="6"/>
      <c r="C33" s="6"/>
      <c r="D33" s="6"/>
      <c r="E33" s="6"/>
      <c r="F33" s="6"/>
    </row>
    <row r="34" spans="1:6" x14ac:dyDescent="0.3">
      <c r="A34" s="435" t="s">
        <v>292</v>
      </c>
      <c r="B34" s="436" t="s">
        <v>293</v>
      </c>
      <c r="C34" s="437">
        <v>0</v>
      </c>
      <c r="D34" s="437">
        <v>0</v>
      </c>
      <c r="E34" s="437">
        <v>0</v>
      </c>
      <c r="F34" s="437">
        <v>0</v>
      </c>
    </row>
    <row r="35" spans="1:6" x14ac:dyDescent="0.3">
      <c r="A35" s="435" t="s">
        <v>13</v>
      </c>
      <c r="B35" s="6"/>
      <c r="C35" s="6"/>
      <c r="D35" s="6"/>
      <c r="E35" s="6"/>
      <c r="F35" s="6"/>
    </row>
    <row r="36" spans="1:6" x14ac:dyDescent="0.3">
      <c r="A36" s="435" t="s">
        <v>55</v>
      </c>
      <c r="B36" s="436" t="s">
        <v>294</v>
      </c>
      <c r="C36" s="437">
        <v>0</v>
      </c>
      <c r="D36" s="437">
        <v>0</v>
      </c>
      <c r="E36" s="437">
        <v>0</v>
      </c>
      <c r="F36" s="437">
        <v>0</v>
      </c>
    </row>
    <row r="37" spans="1:6" x14ac:dyDescent="0.3">
      <c r="A37" s="435" t="s">
        <v>57</v>
      </c>
      <c r="B37" s="436" t="s">
        <v>295</v>
      </c>
      <c r="C37" s="437">
        <v>0</v>
      </c>
      <c r="D37" s="437">
        <v>0</v>
      </c>
      <c r="E37" s="437">
        <v>0</v>
      </c>
      <c r="F37" s="437">
        <v>0</v>
      </c>
    </row>
    <row r="38" spans="1:6" ht="26.4" x14ac:dyDescent="0.3">
      <c r="A38" s="435" t="s">
        <v>59</v>
      </c>
      <c r="B38" s="436" t="s">
        <v>296</v>
      </c>
      <c r="C38" s="437">
        <v>0</v>
      </c>
      <c r="D38" s="437">
        <v>0</v>
      </c>
      <c r="E38" s="437">
        <v>0</v>
      </c>
      <c r="F38" s="437">
        <v>0</v>
      </c>
    </row>
    <row r="39" spans="1:6" x14ac:dyDescent="0.3">
      <c r="A39" s="435" t="s">
        <v>61</v>
      </c>
      <c r="B39" s="436" t="s">
        <v>297</v>
      </c>
      <c r="C39" s="437">
        <v>0</v>
      </c>
      <c r="D39" s="437">
        <v>0</v>
      </c>
      <c r="E39" s="437">
        <v>0</v>
      </c>
      <c r="F39" s="437">
        <v>0</v>
      </c>
    </row>
    <row r="40" spans="1:6" x14ac:dyDescent="0.3">
      <c r="A40" s="435" t="s">
        <v>65</v>
      </c>
      <c r="B40" s="436" t="s">
        <v>298</v>
      </c>
      <c r="C40" s="437">
        <v>0</v>
      </c>
      <c r="D40" s="437">
        <v>0</v>
      </c>
      <c r="E40" s="437">
        <v>0</v>
      </c>
      <c r="F40" s="437">
        <v>0</v>
      </c>
    </row>
    <row r="41" spans="1:6" x14ac:dyDescent="0.3">
      <c r="A41" s="435" t="s">
        <v>63</v>
      </c>
      <c r="B41" s="436" t="s">
        <v>299</v>
      </c>
      <c r="C41" s="437">
        <v>0</v>
      </c>
      <c r="D41" s="437">
        <v>0</v>
      </c>
      <c r="E41" s="437">
        <v>0</v>
      </c>
      <c r="F41" s="437">
        <v>0</v>
      </c>
    </row>
    <row r="42" spans="1:6" x14ac:dyDescent="0.3">
      <c r="A42" s="435" t="s">
        <v>67</v>
      </c>
      <c r="B42" s="436" t="s">
        <v>300</v>
      </c>
      <c r="C42" s="437">
        <v>0</v>
      </c>
      <c r="D42" s="437">
        <v>0</v>
      </c>
      <c r="E42" s="437">
        <v>0</v>
      </c>
      <c r="F42" s="437">
        <v>0</v>
      </c>
    </row>
    <row r="43" spans="1:6" x14ac:dyDescent="0.3">
      <c r="A43" s="435" t="s">
        <v>301</v>
      </c>
      <c r="B43" s="436" t="s">
        <v>302</v>
      </c>
      <c r="C43" s="437">
        <v>0</v>
      </c>
      <c r="D43" s="437">
        <v>0</v>
      </c>
      <c r="E43" s="437">
        <v>0</v>
      </c>
      <c r="F43" s="437">
        <v>0</v>
      </c>
    </row>
    <row r="44" spans="1:6" x14ac:dyDescent="0.3">
      <c r="A44" s="435" t="s">
        <v>69</v>
      </c>
      <c r="B44" s="436" t="s">
        <v>303</v>
      </c>
      <c r="C44" s="437">
        <v>0</v>
      </c>
      <c r="D44" s="437">
        <v>0</v>
      </c>
      <c r="E44" s="437">
        <v>0</v>
      </c>
      <c r="F44" s="437">
        <v>0</v>
      </c>
    </row>
    <row r="45" spans="1:6" ht="26.4" x14ac:dyDescent="0.3">
      <c r="A45" s="435" t="s">
        <v>71</v>
      </c>
      <c r="B45" s="436" t="s">
        <v>304</v>
      </c>
      <c r="C45" s="437">
        <v>0</v>
      </c>
      <c r="D45" s="437">
        <v>0</v>
      </c>
      <c r="E45" s="437">
        <v>0</v>
      </c>
      <c r="F45" s="437">
        <v>0</v>
      </c>
    </row>
    <row r="46" spans="1:6" ht="26.4" x14ac:dyDescent="0.3">
      <c r="A46" s="435" t="s">
        <v>305</v>
      </c>
      <c r="B46" s="436" t="s">
        <v>9</v>
      </c>
      <c r="C46" s="437">
        <v>1619</v>
      </c>
      <c r="D46" s="437">
        <v>1619</v>
      </c>
      <c r="E46" s="437">
        <v>0</v>
      </c>
      <c r="F46" s="437">
        <v>0</v>
      </c>
    </row>
    <row r="47" spans="1:6" ht="66" x14ac:dyDescent="0.3">
      <c r="A47" s="435" t="s">
        <v>306</v>
      </c>
      <c r="B47" s="436" t="s">
        <v>10</v>
      </c>
      <c r="C47" s="437">
        <v>1369</v>
      </c>
      <c r="D47" s="437">
        <v>1680</v>
      </c>
      <c r="E47" s="437">
        <v>0</v>
      </c>
      <c r="F47" s="437">
        <v>0</v>
      </c>
    </row>
    <row r="48" spans="1:6" ht="26.4" x14ac:dyDescent="0.3">
      <c r="A48" s="435" t="s">
        <v>307</v>
      </c>
      <c r="B48" s="436" t="s">
        <v>27</v>
      </c>
      <c r="C48" s="437">
        <v>106</v>
      </c>
      <c r="D48" s="437">
        <v>110</v>
      </c>
      <c r="E48" s="437">
        <v>0</v>
      </c>
      <c r="F48" s="437">
        <v>0</v>
      </c>
    </row>
    <row r="49" spans="1:6" ht="26.4" x14ac:dyDescent="0.3">
      <c r="A49" s="435" t="s">
        <v>308</v>
      </c>
      <c r="B49" s="436" t="s">
        <v>30</v>
      </c>
      <c r="C49" s="437">
        <v>0</v>
      </c>
      <c r="D49" s="437">
        <v>0</v>
      </c>
      <c r="E49" s="437">
        <v>0</v>
      </c>
      <c r="F49" s="437">
        <v>0</v>
      </c>
    </row>
    <row r="50" spans="1:6" ht="26.4" x14ac:dyDescent="0.3">
      <c r="A50" s="435" t="s">
        <v>309</v>
      </c>
      <c r="B50" s="436" t="s">
        <v>33</v>
      </c>
      <c r="C50" s="437">
        <v>0</v>
      </c>
      <c r="D50" s="437">
        <v>0</v>
      </c>
      <c r="E50" s="437">
        <v>0</v>
      </c>
      <c r="F50" s="437">
        <v>0</v>
      </c>
    </row>
    <row r="51" spans="1:6" x14ac:dyDescent="0.3">
      <c r="A51" s="435" t="s">
        <v>310</v>
      </c>
      <c r="B51" s="436" t="s">
        <v>36</v>
      </c>
      <c r="C51" s="437">
        <v>0</v>
      </c>
      <c r="D51" s="437">
        <v>0</v>
      </c>
      <c r="E51" s="437">
        <v>0</v>
      </c>
      <c r="F51" s="437">
        <v>0</v>
      </c>
    </row>
    <row r="52" spans="1:6" ht="39.6" x14ac:dyDescent="0.3">
      <c r="A52" s="435" t="s">
        <v>311</v>
      </c>
      <c r="B52" s="436" t="s">
        <v>38</v>
      </c>
      <c r="C52" s="437">
        <v>0</v>
      </c>
      <c r="D52" s="437">
        <v>0</v>
      </c>
      <c r="E52" s="437">
        <v>0</v>
      </c>
      <c r="F52" s="437">
        <v>0</v>
      </c>
    </row>
    <row r="53" spans="1:6" ht="26.4" x14ac:dyDescent="0.3">
      <c r="A53" s="435" t="s">
        <v>312</v>
      </c>
      <c r="B53" s="436" t="s">
        <v>40</v>
      </c>
      <c r="C53" s="437">
        <v>0</v>
      </c>
      <c r="D53" s="437">
        <v>0</v>
      </c>
      <c r="E53" s="437">
        <v>0</v>
      </c>
      <c r="F53" s="437">
        <v>0</v>
      </c>
    </row>
    <row r="54" spans="1:6" x14ac:dyDescent="0.3">
      <c r="A54" s="435" t="s">
        <v>13</v>
      </c>
      <c r="B54" s="6"/>
      <c r="C54" s="6"/>
      <c r="D54" s="6"/>
      <c r="E54" s="6"/>
      <c r="F54" s="6"/>
    </row>
    <row r="55" spans="1:6" x14ac:dyDescent="0.3">
      <c r="A55" s="435" t="s">
        <v>313</v>
      </c>
      <c r="B55" s="436" t="s">
        <v>314</v>
      </c>
      <c r="C55" s="437">
        <v>0</v>
      </c>
      <c r="D55" s="437">
        <v>0</v>
      </c>
      <c r="E55" s="437">
        <v>0</v>
      </c>
      <c r="F55" s="437">
        <v>0</v>
      </c>
    </row>
    <row r="56" spans="1:6" x14ac:dyDescent="0.3">
      <c r="A56" s="435" t="s">
        <v>315</v>
      </c>
      <c r="B56" s="436" t="s">
        <v>316</v>
      </c>
      <c r="C56" s="437">
        <v>0</v>
      </c>
      <c r="D56" s="437">
        <v>0</v>
      </c>
      <c r="E56" s="437">
        <v>0</v>
      </c>
      <c r="F56" s="437">
        <v>0</v>
      </c>
    </row>
    <row r="57" spans="1:6" x14ac:dyDescent="0.3">
      <c r="A57" s="435" t="s">
        <v>317</v>
      </c>
      <c r="B57" s="436" t="s">
        <v>318</v>
      </c>
      <c r="C57" s="437">
        <v>0</v>
      </c>
      <c r="D57" s="437">
        <v>0</v>
      </c>
      <c r="E57" s="437">
        <v>0</v>
      </c>
      <c r="F57" s="437">
        <v>0</v>
      </c>
    </row>
    <row r="58" spans="1:6" x14ac:dyDescent="0.3">
      <c r="A58" s="435" t="s">
        <v>319</v>
      </c>
      <c r="B58" s="436" t="s">
        <v>320</v>
      </c>
      <c r="C58" s="437">
        <v>0</v>
      </c>
      <c r="D58" s="437">
        <v>0</v>
      </c>
      <c r="E58" s="437">
        <v>0</v>
      </c>
      <c r="F58" s="437">
        <v>0</v>
      </c>
    </row>
    <row r="59" spans="1:6" ht="52.8" x14ac:dyDescent="0.3">
      <c r="A59" s="435" t="s">
        <v>321</v>
      </c>
      <c r="B59" s="436" t="s">
        <v>42</v>
      </c>
      <c r="C59" s="437">
        <v>0</v>
      </c>
      <c r="D59" s="437">
        <v>0</v>
      </c>
      <c r="E59" s="437">
        <v>0</v>
      </c>
      <c r="F59" s="437">
        <v>0</v>
      </c>
    </row>
    <row r="60" spans="1:6" x14ac:dyDescent="0.3">
      <c r="A60" s="435" t="s">
        <v>322</v>
      </c>
      <c r="B60" s="436" t="s">
        <v>44</v>
      </c>
      <c r="C60" s="437">
        <v>0</v>
      </c>
      <c r="D60" s="437">
        <v>0</v>
      </c>
      <c r="E60" s="437">
        <v>0</v>
      </c>
      <c r="F60" s="437">
        <v>0</v>
      </c>
    </row>
    <row r="61" spans="1:6" x14ac:dyDescent="0.3">
      <c r="A61" s="435" t="s">
        <v>323</v>
      </c>
      <c r="B61" s="436" t="s">
        <v>46</v>
      </c>
      <c r="C61" s="437">
        <v>5865</v>
      </c>
      <c r="D61" s="437">
        <v>15601</v>
      </c>
      <c r="E61" s="437">
        <v>0</v>
      </c>
      <c r="F61" s="437">
        <v>0</v>
      </c>
    </row>
    <row r="62" spans="1:6" ht="26.4" x14ac:dyDescent="0.3">
      <c r="A62" s="435" t="s">
        <v>324</v>
      </c>
      <c r="B62" s="436" t="s">
        <v>48</v>
      </c>
      <c r="C62" s="437">
        <v>0</v>
      </c>
      <c r="D62" s="437">
        <v>0</v>
      </c>
      <c r="E62" s="437">
        <v>0</v>
      </c>
      <c r="F62" s="437">
        <v>0</v>
      </c>
    </row>
    <row r="63" spans="1:6" x14ac:dyDescent="0.3">
      <c r="A63" s="435" t="s">
        <v>13</v>
      </c>
      <c r="B63" s="6"/>
      <c r="C63" s="6"/>
      <c r="D63" s="6"/>
      <c r="E63" s="6"/>
      <c r="F63" s="6"/>
    </row>
    <row r="64" spans="1:6" x14ac:dyDescent="0.3">
      <c r="A64" s="435" t="s">
        <v>325</v>
      </c>
      <c r="B64" s="436" t="s">
        <v>326</v>
      </c>
      <c r="C64" s="437">
        <v>0</v>
      </c>
      <c r="D64" s="437">
        <v>0</v>
      </c>
      <c r="E64" s="437">
        <v>0</v>
      </c>
      <c r="F64" s="437">
        <v>0</v>
      </c>
    </row>
    <row r="65" spans="1:6" x14ac:dyDescent="0.3">
      <c r="A65" s="435" t="s">
        <v>327</v>
      </c>
      <c r="B65" s="436" t="s">
        <v>328</v>
      </c>
      <c r="C65" s="437">
        <v>0</v>
      </c>
      <c r="D65" s="437">
        <v>0</v>
      </c>
      <c r="E65" s="437">
        <v>0</v>
      </c>
      <c r="F65" s="437">
        <v>0</v>
      </c>
    </row>
    <row r="66" spans="1:6" x14ac:dyDescent="0.3">
      <c r="A66" s="435" t="s">
        <v>329</v>
      </c>
      <c r="B66" s="436" t="s">
        <v>330</v>
      </c>
      <c r="C66" s="437">
        <v>0</v>
      </c>
      <c r="D66" s="437">
        <v>0</v>
      </c>
      <c r="E66" s="437">
        <v>0</v>
      </c>
      <c r="F66" s="437">
        <v>0</v>
      </c>
    </row>
    <row r="67" spans="1:6" ht="26.4" x14ac:dyDescent="0.3">
      <c r="A67" s="435" t="s">
        <v>331</v>
      </c>
      <c r="B67" s="436" t="s">
        <v>332</v>
      </c>
      <c r="C67" s="437">
        <v>0</v>
      </c>
      <c r="D67" s="437">
        <v>0</v>
      </c>
      <c r="E67" s="437">
        <v>0</v>
      </c>
      <c r="F67" s="437">
        <v>0</v>
      </c>
    </row>
    <row r="68" spans="1:6" x14ac:dyDescent="0.3">
      <c r="A68" s="435" t="s">
        <v>333</v>
      </c>
      <c r="B68" s="436" t="s">
        <v>50</v>
      </c>
      <c r="C68" s="437">
        <v>57</v>
      </c>
      <c r="D68" s="437">
        <v>508</v>
      </c>
      <c r="E68" s="437">
        <v>0</v>
      </c>
      <c r="F68" s="437">
        <v>0</v>
      </c>
    </row>
    <row r="69" spans="1:6" x14ac:dyDescent="0.3">
      <c r="A69" s="435" t="s">
        <v>13</v>
      </c>
      <c r="B69" s="6"/>
      <c r="C69" s="6"/>
      <c r="D69" s="6"/>
      <c r="E69" s="6"/>
      <c r="F69" s="6"/>
    </row>
    <row r="70" spans="1:6" x14ac:dyDescent="0.3">
      <c r="A70" s="435" t="s">
        <v>334</v>
      </c>
      <c r="B70" s="436" t="s">
        <v>335</v>
      </c>
      <c r="C70" s="437">
        <v>0</v>
      </c>
      <c r="D70" s="437">
        <v>0</v>
      </c>
      <c r="E70" s="437">
        <v>0</v>
      </c>
      <c r="F70" s="437">
        <v>0</v>
      </c>
    </row>
    <row r="71" spans="1:6" x14ac:dyDescent="0.3">
      <c r="A71" s="435" t="s">
        <v>336</v>
      </c>
      <c r="B71" s="436" t="s">
        <v>337</v>
      </c>
      <c r="C71" s="437">
        <v>0</v>
      </c>
      <c r="D71" s="437">
        <v>0</v>
      </c>
      <c r="E71" s="437">
        <v>0</v>
      </c>
      <c r="F71" s="437">
        <v>0</v>
      </c>
    </row>
    <row r="72" spans="1:6" x14ac:dyDescent="0.3">
      <c r="A72" s="435" t="s">
        <v>338</v>
      </c>
      <c r="B72" s="436" t="s">
        <v>339</v>
      </c>
      <c r="C72" s="437">
        <v>0</v>
      </c>
      <c r="D72" s="437">
        <v>0</v>
      </c>
      <c r="E72" s="437">
        <v>0</v>
      </c>
      <c r="F72" s="437">
        <v>0</v>
      </c>
    </row>
    <row r="73" spans="1:6" x14ac:dyDescent="0.3">
      <c r="A73" s="435" t="s">
        <v>340</v>
      </c>
      <c r="B73" s="436" t="s">
        <v>341</v>
      </c>
      <c r="C73" s="437">
        <v>0</v>
      </c>
      <c r="D73" s="437">
        <v>0</v>
      </c>
      <c r="E73" s="437">
        <v>0</v>
      </c>
      <c r="F73" s="437">
        <v>0</v>
      </c>
    </row>
    <row r="74" spans="1:6" x14ac:dyDescent="0.3">
      <c r="A74" s="435" t="s">
        <v>342</v>
      </c>
      <c r="B74" s="436" t="s">
        <v>343</v>
      </c>
      <c r="C74" s="437">
        <v>57</v>
      </c>
      <c r="D74" s="437">
        <v>508</v>
      </c>
      <c r="E74" s="437">
        <v>0</v>
      </c>
      <c r="F74" s="437">
        <v>0</v>
      </c>
    </row>
    <row r="75" spans="1:6" x14ac:dyDescent="0.3">
      <c r="A75" s="435" t="s">
        <v>344</v>
      </c>
      <c r="B75" s="436" t="s">
        <v>345</v>
      </c>
      <c r="C75" s="437">
        <v>0</v>
      </c>
      <c r="D75" s="437">
        <v>0</v>
      </c>
      <c r="E75" s="437">
        <v>0</v>
      </c>
      <c r="F75" s="437">
        <v>0</v>
      </c>
    </row>
    <row r="76" spans="1:6" ht="39.6" x14ac:dyDescent="0.3">
      <c r="A76" s="435" t="s">
        <v>346</v>
      </c>
      <c r="B76" s="436" t="s">
        <v>52</v>
      </c>
      <c r="C76" s="437">
        <v>31</v>
      </c>
      <c r="D76" s="437">
        <v>115</v>
      </c>
      <c r="E76" s="437">
        <v>0</v>
      </c>
      <c r="F76" s="437">
        <v>0</v>
      </c>
    </row>
    <row r="77" spans="1:6" x14ac:dyDescent="0.3">
      <c r="A77" s="435" t="s">
        <v>13</v>
      </c>
      <c r="B77" s="6"/>
      <c r="C77" s="6"/>
      <c r="D77" s="6"/>
      <c r="E77" s="6"/>
      <c r="F77" s="6"/>
    </row>
    <row r="78" spans="1:6" x14ac:dyDescent="0.3">
      <c r="A78" s="435" t="s">
        <v>347</v>
      </c>
      <c r="B78" s="436" t="s">
        <v>54</v>
      </c>
      <c r="C78" s="437">
        <v>31</v>
      </c>
      <c r="D78" s="437">
        <v>115</v>
      </c>
      <c r="E78" s="437">
        <v>0</v>
      </c>
      <c r="F78" s="437">
        <v>0</v>
      </c>
    </row>
    <row r="79" spans="1:6" x14ac:dyDescent="0.3">
      <c r="A79" s="435" t="s">
        <v>348</v>
      </c>
      <c r="B79" s="436" t="s">
        <v>60</v>
      </c>
      <c r="C79" s="437">
        <v>0</v>
      </c>
      <c r="D79" s="437">
        <v>0</v>
      </c>
      <c r="E79" s="437">
        <v>0</v>
      </c>
      <c r="F79" s="437">
        <v>0</v>
      </c>
    </row>
    <row r="80" spans="1:6" x14ac:dyDescent="0.3">
      <c r="A80" s="435" t="s">
        <v>349</v>
      </c>
      <c r="B80" s="436" t="s">
        <v>62</v>
      </c>
      <c r="C80" s="437">
        <v>0</v>
      </c>
      <c r="D80" s="437">
        <v>0</v>
      </c>
      <c r="E80" s="437">
        <v>0</v>
      </c>
      <c r="F80" s="437">
        <v>0</v>
      </c>
    </row>
    <row r="81" spans="1:6" x14ac:dyDescent="0.3">
      <c r="A81" s="435" t="s">
        <v>350</v>
      </c>
      <c r="B81" s="436" t="s">
        <v>64</v>
      </c>
      <c r="C81" s="437">
        <v>0</v>
      </c>
      <c r="D81" s="437">
        <v>0</v>
      </c>
      <c r="E81" s="437">
        <v>0</v>
      </c>
      <c r="F81" s="437">
        <v>0</v>
      </c>
    </row>
    <row r="82" spans="1:6" x14ac:dyDescent="0.3">
      <c r="A82" s="435" t="s">
        <v>351</v>
      </c>
      <c r="B82" s="436" t="s">
        <v>66</v>
      </c>
      <c r="C82" s="437">
        <v>0</v>
      </c>
      <c r="D82" s="437">
        <v>0</v>
      </c>
      <c r="E82" s="437">
        <v>0</v>
      </c>
      <c r="F82" s="437">
        <v>0</v>
      </c>
    </row>
    <row r="83" spans="1:6" ht="26.4" x14ac:dyDescent="0.3">
      <c r="A83" s="435" t="s">
        <v>352</v>
      </c>
      <c r="B83" s="436" t="s">
        <v>76</v>
      </c>
      <c r="C83" s="437">
        <v>0</v>
      </c>
      <c r="D83" s="437">
        <v>0</v>
      </c>
      <c r="E83" s="437">
        <v>0</v>
      </c>
      <c r="F83" s="437">
        <v>0</v>
      </c>
    </row>
    <row r="84" spans="1:6" ht="66" x14ac:dyDescent="0.3">
      <c r="A84" s="435" t="s">
        <v>353</v>
      </c>
      <c r="B84" s="436" t="s">
        <v>86</v>
      </c>
      <c r="C84" s="437">
        <v>0</v>
      </c>
      <c r="D84" s="437">
        <v>0</v>
      </c>
      <c r="E84" s="437">
        <v>0</v>
      </c>
      <c r="F84" s="437">
        <v>0</v>
      </c>
    </row>
    <row r="85" spans="1:6" ht="26.4" x14ac:dyDescent="0.3">
      <c r="A85" s="435" t="s">
        <v>354</v>
      </c>
      <c r="B85" s="436" t="s">
        <v>88</v>
      </c>
      <c r="C85" s="437">
        <v>0</v>
      </c>
      <c r="D85" s="437">
        <v>0</v>
      </c>
      <c r="E85" s="437">
        <v>0</v>
      </c>
      <c r="F85" s="437">
        <v>0</v>
      </c>
    </row>
    <row r="86" spans="1:6" ht="26.4" x14ac:dyDescent="0.3">
      <c r="A86" s="435" t="s">
        <v>355</v>
      </c>
      <c r="B86" s="436" t="s">
        <v>90</v>
      </c>
      <c r="C86" s="437">
        <v>0</v>
      </c>
      <c r="D86" s="437">
        <v>0</v>
      </c>
      <c r="E86" s="437">
        <v>0</v>
      </c>
      <c r="F86" s="437">
        <v>0</v>
      </c>
    </row>
    <row r="87" spans="1:6" ht="26.4" x14ac:dyDescent="0.3">
      <c r="A87" s="435" t="s">
        <v>356</v>
      </c>
      <c r="B87" s="436" t="s">
        <v>92</v>
      </c>
      <c r="C87" s="437">
        <v>0</v>
      </c>
      <c r="D87" s="437">
        <v>0</v>
      </c>
      <c r="E87" s="437">
        <v>0</v>
      </c>
      <c r="F87" s="437">
        <v>0</v>
      </c>
    </row>
    <row r="88" spans="1:6" ht="26.4" x14ac:dyDescent="0.3">
      <c r="A88" s="435" t="s">
        <v>357</v>
      </c>
      <c r="B88" s="436" t="s">
        <v>94</v>
      </c>
      <c r="C88" s="437">
        <v>0</v>
      </c>
      <c r="D88" s="437">
        <v>0</v>
      </c>
      <c r="E88" s="437">
        <v>0</v>
      </c>
      <c r="F88" s="437">
        <v>0</v>
      </c>
    </row>
    <row r="89" spans="1:6" ht="39.6" x14ac:dyDescent="0.3">
      <c r="A89" s="435" t="s">
        <v>358</v>
      </c>
      <c r="B89" s="436" t="s">
        <v>97</v>
      </c>
      <c r="C89" s="437">
        <v>0</v>
      </c>
      <c r="D89" s="437">
        <v>0</v>
      </c>
      <c r="E89" s="437">
        <v>0</v>
      </c>
      <c r="F89" s="437">
        <v>0</v>
      </c>
    </row>
    <row r="90" spans="1:6" ht="39.6" x14ac:dyDescent="0.3">
      <c r="A90" s="435" t="s">
        <v>359</v>
      </c>
      <c r="B90" s="436" t="s">
        <v>99</v>
      </c>
      <c r="C90" s="437">
        <v>0</v>
      </c>
      <c r="D90" s="437">
        <v>0</v>
      </c>
      <c r="E90" s="437">
        <v>0</v>
      </c>
      <c r="F90" s="437">
        <v>0</v>
      </c>
    </row>
    <row r="91" spans="1:6" x14ac:dyDescent="0.3">
      <c r="A91" s="435" t="s">
        <v>13</v>
      </c>
      <c r="B91" s="6"/>
      <c r="C91" s="6"/>
      <c r="D91" s="6"/>
      <c r="E91" s="6"/>
      <c r="F91" s="6"/>
    </row>
    <row r="92" spans="1:6" x14ac:dyDescent="0.3">
      <c r="A92" s="435" t="s">
        <v>313</v>
      </c>
      <c r="B92" s="436" t="s">
        <v>360</v>
      </c>
      <c r="C92" s="437">
        <v>0</v>
      </c>
      <c r="D92" s="437">
        <v>0</v>
      </c>
      <c r="E92" s="437">
        <v>0</v>
      </c>
      <c r="F92" s="437">
        <v>0</v>
      </c>
    </row>
    <row r="93" spans="1:6" x14ac:dyDescent="0.3">
      <c r="A93" s="435" t="s">
        <v>315</v>
      </c>
      <c r="B93" s="436" t="s">
        <v>361</v>
      </c>
      <c r="C93" s="437">
        <v>0</v>
      </c>
      <c r="D93" s="437">
        <v>0</v>
      </c>
      <c r="E93" s="437">
        <v>0</v>
      </c>
      <c r="F93" s="437">
        <v>0</v>
      </c>
    </row>
    <row r="94" spans="1:6" x14ac:dyDescent="0.3">
      <c r="A94" s="435" t="s">
        <v>317</v>
      </c>
      <c r="B94" s="436" t="s">
        <v>362</v>
      </c>
      <c r="C94" s="437">
        <v>0</v>
      </c>
      <c r="D94" s="437">
        <v>0</v>
      </c>
      <c r="E94" s="437">
        <v>0</v>
      </c>
      <c r="F94" s="437">
        <v>0</v>
      </c>
    </row>
    <row r="95" spans="1:6" x14ac:dyDescent="0.3">
      <c r="A95" s="435" t="s">
        <v>319</v>
      </c>
      <c r="B95" s="436" t="s">
        <v>363</v>
      </c>
      <c r="C95" s="437">
        <v>0</v>
      </c>
      <c r="D95" s="437">
        <v>0</v>
      </c>
      <c r="E95" s="437">
        <v>0</v>
      </c>
      <c r="F95" s="437">
        <v>0</v>
      </c>
    </row>
    <row r="96" spans="1:6" ht="52.8" x14ac:dyDescent="0.3">
      <c r="A96" s="435" t="s">
        <v>364</v>
      </c>
      <c r="B96" s="436" t="s">
        <v>101</v>
      </c>
      <c r="C96" s="437">
        <v>0</v>
      </c>
      <c r="D96" s="437">
        <v>0</v>
      </c>
      <c r="E96" s="437">
        <v>0</v>
      </c>
      <c r="F96" s="437">
        <v>0</v>
      </c>
    </row>
    <row r="97" spans="1:6" x14ac:dyDescent="0.3">
      <c r="A97" s="435" t="s">
        <v>365</v>
      </c>
      <c r="B97" s="436" t="s">
        <v>103</v>
      </c>
      <c r="C97" s="437">
        <v>3762</v>
      </c>
      <c r="D97" s="437">
        <v>12187</v>
      </c>
      <c r="E97" s="437">
        <v>0</v>
      </c>
      <c r="F97" s="437">
        <v>0</v>
      </c>
    </row>
    <row r="98" spans="1:6" x14ac:dyDescent="0.3">
      <c r="A98" s="435" t="s">
        <v>13</v>
      </c>
      <c r="B98" s="6"/>
      <c r="C98" s="6"/>
      <c r="D98" s="6"/>
      <c r="E98" s="6"/>
      <c r="F98" s="6"/>
    </row>
    <row r="99" spans="1:6" ht="26.4" x14ac:dyDescent="0.3">
      <c r="A99" s="435" t="s">
        <v>366</v>
      </c>
      <c r="B99" s="436" t="s">
        <v>367</v>
      </c>
      <c r="C99" s="437">
        <v>3122</v>
      </c>
      <c r="D99" s="437">
        <v>10005</v>
      </c>
      <c r="E99" s="437">
        <v>0</v>
      </c>
      <c r="F99" s="437">
        <v>0</v>
      </c>
    </row>
    <row r="100" spans="1:6" x14ac:dyDescent="0.3">
      <c r="A100" s="435" t="s">
        <v>368</v>
      </c>
      <c r="B100" s="436" t="s">
        <v>369</v>
      </c>
      <c r="C100" s="437">
        <v>0</v>
      </c>
      <c r="D100" s="437">
        <v>0</v>
      </c>
      <c r="E100" s="437">
        <v>0</v>
      </c>
      <c r="F100" s="437">
        <v>0</v>
      </c>
    </row>
    <row r="101" spans="1:6" ht="26.4" x14ac:dyDescent="0.3">
      <c r="A101" s="435" t="s">
        <v>370</v>
      </c>
      <c r="B101" s="436" t="s">
        <v>371</v>
      </c>
      <c r="C101" s="437">
        <v>0</v>
      </c>
      <c r="D101" s="437">
        <v>0</v>
      </c>
      <c r="E101" s="437">
        <v>0</v>
      </c>
      <c r="F101" s="437">
        <v>0</v>
      </c>
    </row>
    <row r="102" spans="1:6" x14ac:dyDescent="0.3">
      <c r="A102" s="435" t="s">
        <v>372</v>
      </c>
      <c r="B102" s="436" t="s">
        <v>373</v>
      </c>
      <c r="C102" s="437">
        <v>213</v>
      </c>
      <c r="D102" s="437">
        <v>812</v>
      </c>
      <c r="E102" s="437">
        <v>0</v>
      </c>
      <c r="F102" s="437">
        <v>0</v>
      </c>
    </row>
    <row r="103" spans="1:6" ht="52.8" x14ac:dyDescent="0.3">
      <c r="A103" s="435" t="s">
        <v>374</v>
      </c>
      <c r="B103" s="436" t="s">
        <v>375</v>
      </c>
      <c r="C103" s="437">
        <v>427</v>
      </c>
      <c r="D103" s="437">
        <v>1370</v>
      </c>
      <c r="E103" s="437">
        <v>0</v>
      </c>
      <c r="F103" s="437">
        <v>0</v>
      </c>
    </row>
    <row r="104" spans="1:6" x14ac:dyDescent="0.3">
      <c r="A104" s="435" t="s">
        <v>376</v>
      </c>
      <c r="B104" s="436" t="s">
        <v>377</v>
      </c>
      <c r="C104" s="437">
        <v>0</v>
      </c>
      <c r="D104" s="437">
        <v>0</v>
      </c>
      <c r="E104" s="437">
        <v>0</v>
      </c>
      <c r="F104" s="437">
        <v>0</v>
      </c>
    </row>
    <row r="105" spans="1:6" x14ac:dyDescent="0.3">
      <c r="A105" s="435" t="s">
        <v>378</v>
      </c>
      <c r="B105" s="436" t="s">
        <v>105</v>
      </c>
      <c r="C105" s="437">
        <v>7554</v>
      </c>
      <c r="D105" s="437">
        <v>7554</v>
      </c>
      <c r="E105" s="437">
        <v>0</v>
      </c>
      <c r="F105" s="437">
        <v>0</v>
      </c>
    </row>
    <row r="106" spans="1:6" x14ac:dyDescent="0.3">
      <c r="A106" s="435" t="s">
        <v>379</v>
      </c>
      <c r="B106" s="436" t="s">
        <v>107</v>
      </c>
      <c r="C106" s="437">
        <v>11404</v>
      </c>
      <c r="D106" s="437">
        <v>20364</v>
      </c>
      <c r="E106" s="437">
        <v>0</v>
      </c>
      <c r="F106" s="437">
        <v>0</v>
      </c>
    </row>
    <row r="107" spans="1:6" ht="26.4" x14ac:dyDescent="0.3">
      <c r="A107" s="435" t="s">
        <v>380</v>
      </c>
      <c r="B107" s="436" t="s">
        <v>109</v>
      </c>
      <c r="C107" s="437">
        <v>-5539</v>
      </c>
      <c r="D107" s="437">
        <v>-4763</v>
      </c>
      <c r="E107" s="437">
        <v>0</v>
      </c>
      <c r="F107" s="437">
        <v>0</v>
      </c>
    </row>
    <row r="108" spans="1:6" x14ac:dyDescent="0.3">
      <c r="A108" s="435" t="s">
        <v>381</v>
      </c>
      <c r="B108" s="436" t="s">
        <v>111</v>
      </c>
      <c r="C108" s="437">
        <v>85</v>
      </c>
      <c r="D108" s="437">
        <v>495</v>
      </c>
      <c r="E108" s="437">
        <v>0</v>
      </c>
      <c r="F108" s="437">
        <v>0</v>
      </c>
    </row>
    <row r="109" spans="1:6" ht="39.6" x14ac:dyDescent="0.3">
      <c r="A109" s="435" t="s">
        <v>382</v>
      </c>
      <c r="B109" s="436" t="s">
        <v>134</v>
      </c>
      <c r="C109" s="437">
        <v>-5624</v>
      </c>
      <c r="D109" s="437">
        <v>-5258</v>
      </c>
      <c r="E109" s="437">
        <v>0</v>
      </c>
      <c r="F109" s="437">
        <v>0</v>
      </c>
    </row>
    <row r="110" spans="1:6" ht="26.4" x14ac:dyDescent="0.3">
      <c r="A110" s="435" t="s">
        <v>383</v>
      </c>
      <c r="B110" s="436" t="s">
        <v>144</v>
      </c>
      <c r="C110" s="437">
        <v>0</v>
      </c>
      <c r="D110" s="437">
        <v>0</v>
      </c>
      <c r="E110" s="437">
        <v>0</v>
      </c>
      <c r="F110" s="437">
        <v>0</v>
      </c>
    </row>
    <row r="111" spans="1:6" ht="26.4" x14ac:dyDescent="0.3">
      <c r="A111" s="435" t="s">
        <v>384</v>
      </c>
      <c r="B111" s="436" t="s">
        <v>146</v>
      </c>
      <c r="C111" s="437">
        <v>-5624</v>
      </c>
      <c r="D111" s="437">
        <v>-5258</v>
      </c>
      <c r="E111" s="437">
        <v>0</v>
      </c>
      <c r="F111" s="437">
        <v>0</v>
      </c>
    </row>
    <row r="112" spans="1:6" x14ac:dyDescent="0.3">
      <c r="A112" s="490" t="s">
        <v>385</v>
      </c>
      <c r="B112" s="468"/>
      <c r="C112" s="468"/>
      <c r="D112" s="468"/>
      <c r="E112" s="468"/>
      <c r="F112" s="468"/>
    </row>
    <row r="113" spans="1:4" x14ac:dyDescent="0.3">
      <c r="A113" s="489" t="s">
        <v>386</v>
      </c>
      <c r="B113" s="470"/>
      <c r="C113" s="470"/>
      <c r="D113" s="385"/>
    </row>
    <row r="114" spans="1:4" x14ac:dyDescent="0.3">
      <c r="A114" s="491" t="s">
        <v>196</v>
      </c>
      <c r="B114" s="470"/>
      <c r="C114" s="385"/>
      <c r="D114" s="439" t="s">
        <v>188</v>
      </c>
    </row>
    <row r="115" spans="1:4" x14ac:dyDescent="0.3">
      <c r="A115" s="489" t="s">
        <v>189</v>
      </c>
      <c r="B115" s="470"/>
      <c r="C115" s="385"/>
      <c r="D115" s="439" t="s">
        <v>387</v>
      </c>
    </row>
    <row r="116" spans="1:4" x14ac:dyDescent="0.3">
      <c r="A116" s="385"/>
      <c r="B116" s="385"/>
      <c r="C116" s="385"/>
      <c r="D116" s="385"/>
    </row>
    <row r="117" spans="1:4" x14ac:dyDescent="0.3">
      <c r="A117" s="385"/>
      <c r="B117" s="385"/>
      <c r="C117" s="385"/>
      <c r="D117" s="385"/>
    </row>
    <row r="118" spans="1:4" x14ac:dyDescent="0.3">
      <c r="A118" s="489" t="s">
        <v>388</v>
      </c>
      <c r="B118" s="470"/>
      <c r="C118" s="470"/>
      <c r="D118" s="385"/>
    </row>
    <row r="119" spans="1:4" x14ac:dyDescent="0.3">
      <c r="A119" s="491" t="s">
        <v>195</v>
      </c>
      <c r="B119" s="470"/>
      <c r="C119" s="385"/>
      <c r="D119" s="439" t="s">
        <v>188</v>
      </c>
    </row>
    <row r="120" spans="1:4" x14ac:dyDescent="0.3">
      <c r="A120" s="489" t="s">
        <v>189</v>
      </c>
      <c r="B120" s="470"/>
      <c r="C120" s="385"/>
      <c r="D120" s="439" t="s">
        <v>387</v>
      </c>
    </row>
    <row r="121" spans="1:4" x14ac:dyDescent="0.3">
      <c r="A121" s="385"/>
      <c r="B121" s="385"/>
      <c r="C121" s="385"/>
      <c r="D121" s="385"/>
    </row>
    <row r="125" spans="1:4" x14ac:dyDescent="0.3">
      <c r="A125" s="385"/>
      <c r="B125" s="385"/>
      <c r="C125" s="385"/>
      <c r="D125" s="385"/>
    </row>
    <row r="126" spans="1:4" x14ac:dyDescent="0.3">
      <c r="A126" s="489"/>
      <c r="B126" s="470"/>
      <c r="C126" s="438"/>
      <c r="D126" s="385"/>
    </row>
    <row r="127" spans="1:4" x14ac:dyDescent="0.3">
      <c r="A127" s="385"/>
      <c r="B127" s="385"/>
      <c r="C127" s="385"/>
      <c r="D127" s="385"/>
    </row>
    <row r="128" spans="1:4" x14ac:dyDescent="0.3">
      <c r="A128" s="489"/>
      <c r="B128" s="470"/>
      <c r="C128" s="440"/>
      <c r="D128" s="439"/>
    </row>
  </sheetData>
  <mergeCells count="21">
    <mergeCell ref="A120:B120"/>
    <mergeCell ref="A126:B126"/>
    <mergeCell ref="A128:B128"/>
    <mergeCell ref="A112:F112"/>
    <mergeCell ref="A113:C113"/>
    <mergeCell ref="A114:B114"/>
    <mergeCell ref="A115:B115"/>
    <mergeCell ref="A118:C118"/>
    <mergeCell ref="A119:B119"/>
    <mergeCell ref="F11:F12"/>
    <mergeCell ref="A2:F2"/>
    <mergeCell ref="A5:F5"/>
    <mergeCell ref="A6:F6"/>
    <mergeCell ref="A7:F7"/>
    <mergeCell ref="A8:F8"/>
    <mergeCell ref="A10:F10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54D4-5E0F-4DEA-8CFF-43CB0DE5597B}">
  <dimension ref="A1:X78"/>
  <sheetViews>
    <sheetView workbookViewId="0">
      <selection activeCell="Z15" sqref="Z15"/>
    </sheetView>
  </sheetViews>
  <sheetFormatPr defaultColWidth="8.109375" defaultRowHeight="14.4" x14ac:dyDescent="0.3"/>
  <cols>
    <col min="1" max="17" width="2.33203125" style="397" customWidth="1"/>
    <col min="18" max="19" width="2.44140625" style="397" customWidth="1"/>
    <col min="20" max="20" width="3.21875" style="397" customWidth="1"/>
    <col min="21" max="21" width="12.6640625" style="397" customWidth="1"/>
    <col min="22" max="22" width="7.109375" style="397" customWidth="1"/>
    <col min="23" max="23" width="16.21875" style="397" customWidth="1"/>
    <col min="24" max="24" width="15.88671875" style="397" customWidth="1"/>
    <col min="25" max="16384" width="8.109375" style="396"/>
  </cols>
  <sheetData>
    <row r="1" spans="1:24" s="441" customFormat="1" ht="13.95" customHeight="1" x14ac:dyDescent="0.3">
      <c r="W1" s="493" t="s">
        <v>389</v>
      </c>
      <c r="X1" s="493"/>
    </row>
    <row r="2" spans="1:24" s="397" customFormat="1" ht="7.05" customHeight="1" x14ac:dyDescent="0.3">
      <c r="W2" s="493"/>
      <c r="X2" s="493"/>
    </row>
    <row r="3" spans="1:24" s="441" customFormat="1" ht="12" customHeight="1" x14ac:dyDescent="0.3">
      <c r="H3" s="494" t="s">
        <v>390</v>
      </c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</row>
    <row r="4" spans="1:24" s="441" customFormat="1" ht="12" customHeight="1" x14ac:dyDescent="0.3">
      <c r="A4" s="398" t="s">
        <v>198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</row>
    <row r="5" spans="1:24" s="441" customFormat="1" ht="6" customHeight="1" x14ac:dyDescent="0.3"/>
    <row r="6" spans="1:24" s="441" customFormat="1" ht="7.05" customHeight="1" x14ac:dyDescent="0.3"/>
    <row r="7" spans="1:24" s="441" customFormat="1" ht="4.95" customHeight="1" x14ac:dyDescent="0.3">
      <c r="A7" s="496" t="s">
        <v>391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7" t="s">
        <v>392</v>
      </c>
      <c r="T7" s="497"/>
      <c r="U7" s="497"/>
      <c r="V7" s="497"/>
      <c r="W7" s="497"/>
      <c r="X7" s="497"/>
    </row>
    <row r="8" spans="1:24" s="441" customFormat="1" ht="12" customHeight="1" x14ac:dyDescent="0.3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7"/>
      <c r="T8" s="497"/>
      <c r="U8" s="497"/>
      <c r="V8" s="497"/>
      <c r="W8" s="497"/>
      <c r="X8" s="497"/>
    </row>
    <row r="9" spans="1:24" s="441" customFormat="1" ht="12" customHeight="1" x14ac:dyDescent="0.3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8"/>
      <c r="T9" s="498"/>
      <c r="U9" s="498"/>
      <c r="V9" s="498"/>
      <c r="W9" s="498"/>
      <c r="X9" s="498"/>
    </row>
    <row r="10" spans="1:24" s="399" customFormat="1" ht="4.05" customHeight="1" x14ac:dyDescent="0.3"/>
    <row r="11" spans="1:24" s="441" customFormat="1" ht="13.05" customHeight="1" x14ac:dyDescent="0.3">
      <c r="A11" s="499" t="s">
        <v>393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</row>
    <row r="12" spans="1:24" s="441" customFormat="1" ht="12" customHeight="1" x14ac:dyDescent="0.3">
      <c r="A12" s="492" t="s">
        <v>394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</row>
    <row r="13" spans="1:24" s="441" customFormat="1" ht="12" customHeight="1" x14ac:dyDescent="0.3">
      <c r="X13" s="400" t="s">
        <v>205</v>
      </c>
    </row>
    <row r="14" spans="1:24" s="441" customFormat="1" ht="25.05" customHeight="1" x14ac:dyDescent="0.3">
      <c r="A14" s="501" t="s">
        <v>395</v>
      </c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442" t="s">
        <v>4</v>
      </c>
      <c r="W14" s="442" t="s">
        <v>265</v>
      </c>
      <c r="X14" s="443" t="s">
        <v>396</v>
      </c>
    </row>
    <row r="15" spans="1:24" s="441" customFormat="1" ht="13.05" customHeight="1" x14ac:dyDescent="0.3">
      <c r="A15" s="502" t="s">
        <v>397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</row>
    <row r="16" spans="1:24" s="441" customFormat="1" ht="13.05" customHeight="1" x14ac:dyDescent="0.3">
      <c r="A16" s="503" t="s">
        <v>398</v>
      </c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444" t="s">
        <v>40</v>
      </c>
      <c r="W16" s="445">
        <v>17574000</v>
      </c>
      <c r="X16" s="446" t="s">
        <v>228</v>
      </c>
    </row>
    <row r="17" spans="1:24" s="441" customFormat="1" ht="13.05" customHeight="1" x14ac:dyDescent="0.3">
      <c r="A17" s="504" t="s">
        <v>13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447"/>
      <c r="W17" s="448" t="s">
        <v>228</v>
      </c>
      <c r="X17" s="448" t="s">
        <v>228</v>
      </c>
    </row>
    <row r="18" spans="1:24" s="441" customFormat="1" ht="13.05" customHeight="1" x14ac:dyDescent="0.3">
      <c r="A18" s="500" t="s">
        <v>399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447" t="s">
        <v>42</v>
      </c>
      <c r="W18" s="448" t="s">
        <v>228</v>
      </c>
      <c r="X18" s="448" t="s">
        <v>228</v>
      </c>
    </row>
    <row r="19" spans="1:24" s="441" customFormat="1" ht="13.05" customHeight="1" x14ac:dyDescent="0.3">
      <c r="A19" s="500" t="s">
        <v>400</v>
      </c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447" t="s">
        <v>44</v>
      </c>
      <c r="W19" s="448" t="s">
        <v>228</v>
      </c>
      <c r="X19" s="448" t="s">
        <v>228</v>
      </c>
    </row>
    <row r="20" spans="1:24" s="441" customFormat="1" ht="13.05" customHeight="1" x14ac:dyDescent="0.3">
      <c r="A20" s="500" t="s">
        <v>401</v>
      </c>
      <c r="B20" s="500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447" t="s">
        <v>46</v>
      </c>
      <c r="W20" s="448" t="s">
        <v>228</v>
      </c>
      <c r="X20" s="448" t="s">
        <v>228</v>
      </c>
    </row>
    <row r="21" spans="1:24" s="441" customFormat="1" ht="13.05" customHeight="1" x14ac:dyDescent="0.3">
      <c r="A21" s="500" t="s">
        <v>402</v>
      </c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447" t="s">
        <v>48</v>
      </c>
      <c r="W21" s="448" t="s">
        <v>228</v>
      </c>
      <c r="X21" s="448" t="s">
        <v>228</v>
      </c>
    </row>
    <row r="22" spans="1:24" s="441" customFormat="1" ht="13.05" customHeight="1" x14ac:dyDescent="0.3">
      <c r="A22" s="500" t="s">
        <v>403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447" t="s">
        <v>50</v>
      </c>
      <c r="W22" s="449">
        <v>17574000</v>
      </c>
      <c r="X22" s="448" t="s">
        <v>228</v>
      </c>
    </row>
    <row r="23" spans="1:24" s="441" customFormat="1" ht="13.05" customHeight="1" x14ac:dyDescent="0.3">
      <c r="A23" s="505" t="s">
        <v>404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444" t="s">
        <v>90</v>
      </c>
      <c r="W23" s="445">
        <v>52890033.119999997</v>
      </c>
      <c r="X23" s="446" t="s">
        <v>228</v>
      </c>
    </row>
    <row r="24" spans="1:24" s="441" customFormat="1" ht="13.05" customHeight="1" x14ac:dyDescent="0.3">
      <c r="A24" s="504" t="s">
        <v>13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447"/>
      <c r="W24" s="448" t="s">
        <v>228</v>
      </c>
      <c r="X24" s="448" t="s">
        <v>228</v>
      </c>
    </row>
    <row r="25" spans="1:24" s="441" customFormat="1" ht="13.05" customHeight="1" x14ac:dyDescent="0.3">
      <c r="A25" s="500" t="s">
        <v>405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447" t="s">
        <v>92</v>
      </c>
      <c r="W25" s="449">
        <v>21389764</v>
      </c>
      <c r="X25" s="448" t="s">
        <v>228</v>
      </c>
    </row>
    <row r="26" spans="1:24" s="441" customFormat="1" ht="13.05" customHeight="1" x14ac:dyDescent="0.3">
      <c r="A26" s="500" t="s">
        <v>406</v>
      </c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447" t="s">
        <v>94</v>
      </c>
      <c r="W26" s="448" t="s">
        <v>228</v>
      </c>
      <c r="X26" s="448" t="s">
        <v>228</v>
      </c>
    </row>
    <row r="27" spans="1:24" s="441" customFormat="1" ht="13.05" customHeight="1" x14ac:dyDescent="0.3">
      <c r="A27" s="500" t="s">
        <v>407</v>
      </c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447" t="s">
        <v>97</v>
      </c>
      <c r="W27" s="449">
        <v>7275821.6500000004</v>
      </c>
      <c r="X27" s="448" t="s">
        <v>228</v>
      </c>
    </row>
    <row r="28" spans="1:24" s="441" customFormat="1" ht="13.05" customHeight="1" x14ac:dyDescent="0.3">
      <c r="A28" s="500" t="s">
        <v>408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447" t="s">
        <v>99</v>
      </c>
      <c r="W28" s="448" t="s">
        <v>228</v>
      </c>
      <c r="X28" s="448" t="s">
        <v>228</v>
      </c>
    </row>
    <row r="29" spans="1:24" s="441" customFormat="1" ht="13.05" customHeight="1" x14ac:dyDescent="0.3">
      <c r="A29" s="500" t="s">
        <v>409</v>
      </c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447" t="s">
        <v>101</v>
      </c>
      <c r="W29" s="448" t="s">
        <v>228</v>
      </c>
      <c r="X29" s="448" t="s">
        <v>228</v>
      </c>
    </row>
    <row r="30" spans="1:24" s="441" customFormat="1" ht="13.05" customHeight="1" x14ac:dyDescent="0.3">
      <c r="A30" s="500" t="s">
        <v>410</v>
      </c>
      <c r="B30" s="500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447" t="s">
        <v>103</v>
      </c>
      <c r="W30" s="449">
        <v>2370300.23</v>
      </c>
      <c r="X30" s="448" t="s">
        <v>228</v>
      </c>
    </row>
    <row r="31" spans="1:24" s="441" customFormat="1" ht="13.05" customHeight="1" x14ac:dyDescent="0.3">
      <c r="A31" s="500" t="s">
        <v>411</v>
      </c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447" t="s">
        <v>105</v>
      </c>
      <c r="W31" s="449">
        <v>21854147.239999998</v>
      </c>
      <c r="X31" s="448" t="s">
        <v>228</v>
      </c>
    </row>
    <row r="32" spans="1:24" s="441" customFormat="1" ht="22.05" customHeight="1" x14ac:dyDescent="0.3">
      <c r="A32" s="507" t="s">
        <v>412</v>
      </c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444" t="s">
        <v>111</v>
      </c>
      <c r="W32" s="450">
        <v>-35316</v>
      </c>
      <c r="X32" s="446" t="s">
        <v>228</v>
      </c>
    </row>
    <row r="33" spans="1:24" s="441" customFormat="1" ht="13.05" customHeight="1" x14ac:dyDescent="0.3">
      <c r="A33" s="502" t="s">
        <v>413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</row>
    <row r="34" spans="1:24" s="441" customFormat="1" ht="13.05" customHeight="1" x14ac:dyDescent="0.3">
      <c r="A34" s="503" t="s">
        <v>398</v>
      </c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444" t="s">
        <v>165</v>
      </c>
      <c r="W34" s="446" t="s">
        <v>228</v>
      </c>
      <c r="X34" s="446" t="s">
        <v>228</v>
      </c>
    </row>
    <row r="35" spans="1:24" s="441" customFormat="1" ht="13.05" customHeight="1" x14ac:dyDescent="0.3">
      <c r="A35" s="504" t="s">
        <v>13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447"/>
      <c r="W35" s="448" t="s">
        <v>228</v>
      </c>
      <c r="X35" s="448" t="s">
        <v>228</v>
      </c>
    </row>
    <row r="36" spans="1:24" s="441" customFormat="1" ht="13.05" customHeight="1" x14ac:dyDescent="0.3">
      <c r="A36" s="500" t="s">
        <v>414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447" t="s">
        <v>167</v>
      </c>
      <c r="W36" s="448" t="s">
        <v>228</v>
      </c>
      <c r="X36" s="448" t="s">
        <v>228</v>
      </c>
    </row>
    <row r="37" spans="1:24" s="441" customFormat="1" ht="13.05" customHeight="1" x14ac:dyDescent="0.3">
      <c r="A37" s="506" t="s">
        <v>415</v>
      </c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447" t="s">
        <v>169</v>
      </c>
      <c r="W37" s="448" t="s">
        <v>228</v>
      </c>
      <c r="X37" s="448" t="s">
        <v>228</v>
      </c>
    </row>
    <row r="38" spans="1:24" s="441" customFormat="1" ht="13.05" customHeight="1" x14ac:dyDescent="0.3">
      <c r="A38" s="506" t="s">
        <v>416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447" t="s">
        <v>171</v>
      </c>
      <c r="W38" s="448" t="s">
        <v>228</v>
      </c>
      <c r="X38" s="448" t="s">
        <v>228</v>
      </c>
    </row>
    <row r="39" spans="1:24" s="441" customFormat="1" ht="13.05" customHeight="1" x14ac:dyDescent="0.3">
      <c r="A39" s="500" t="s">
        <v>417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447" t="s">
        <v>173</v>
      </c>
      <c r="W39" s="448" t="s">
        <v>228</v>
      </c>
      <c r="X39" s="448" t="s">
        <v>228</v>
      </c>
    </row>
    <row r="40" spans="1:24" s="441" customFormat="1" ht="12" customHeight="1" x14ac:dyDescent="0.3">
      <c r="A40" s="508" t="s">
        <v>418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447" t="s">
        <v>175</v>
      </c>
      <c r="W40" s="448" t="s">
        <v>228</v>
      </c>
      <c r="X40" s="448" t="s">
        <v>228</v>
      </c>
    </row>
    <row r="41" spans="1:24" s="453" customFormat="1" ht="12" customHeight="1" x14ac:dyDescent="0.3">
      <c r="A41" s="509" t="s">
        <v>419</v>
      </c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451" t="s">
        <v>177</v>
      </c>
      <c r="W41" s="452" t="s">
        <v>228</v>
      </c>
      <c r="X41" s="452" t="s">
        <v>228</v>
      </c>
    </row>
    <row r="42" spans="1:24" s="441" customFormat="1" ht="12" customHeight="1" x14ac:dyDescent="0.3">
      <c r="A42" s="500" t="s">
        <v>403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447" t="s">
        <v>179</v>
      </c>
      <c r="W42" s="448" t="s">
        <v>228</v>
      </c>
      <c r="X42" s="448" t="s">
        <v>228</v>
      </c>
    </row>
    <row r="43" spans="1:24" s="441" customFormat="1" ht="13.05" customHeight="1" x14ac:dyDescent="0.3">
      <c r="A43" s="503" t="s">
        <v>404</v>
      </c>
      <c r="B43" s="503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444" t="s">
        <v>420</v>
      </c>
      <c r="W43" s="446" t="s">
        <v>228</v>
      </c>
      <c r="X43" s="446" t="s">
        <v>228</v>
      </c>
    </row>
    <row r="44" spans="1:24" s="441" customFormat="1" ht="13.05" customHeight="1" x14ac:dyDescent="0.3">
      <c r="A44" s="510" t="s">
        <v>13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447"/>
      <c r="W44" s="448" t="s">
        <v>228</v>
      </c>
      <c r="X44" s="448" t="s">
        <v>228</v>
      </c>
    </row>
    <row r="45" spans="1:24" s="441" customFormat="1" ht="13.05" customHeight="1" x14ac:dyDescent="0.3">
      <c r="A45" s="506" t="s">
        <v>421</v>
      </c>
      <c r="B45" s="506"/>
      <c r="C45" s="506"/>
      <c r="D45" s="506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447" t="s">
        <v>422</v>
      </c>
      <c r="W45" s="448" t="s">
        <v>228</v>
      </c>
      <c r="X45" s="448" t="s">
        <v>228</v>
      </c>
    </row>
    <row r="46" spans="1:24" s="441" customFormat="1" ht="13.05" customHeight="1" x14ac:dyDescent="0.3">
      <c r="A46" s="500" t="s">
        <v>423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447" t="s">
        <v>424</v>
      </c>
      <c r="W46" s="448" t="s">
        <v>228</v>
      </c>
      <c r="X46" s="448" t="s">
        <v>228</v>
      </c>
    </row>
    <row r="47" spans="1:24" s="441" customFormat="1" ht="13.05" customHeight="1" x14ac:dyDescent="0.3">
      <c r="A47" s="500" t="s">
        <v>425</v>
      </c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447" t="s">
        <v>426</v>
      </c>
      <c r="W47" s="448" t="s">
        <v>228</v>
      </c>
      <c r="X47" s="448" t="s">
        <v>228</v>
      </c>
    </row>
    <row r="48" spans="1:24" s="441" customFormat="1" ht="13.05" customHeight="1" x14ac:dyDescent="0.3">
      <c r="A48" s="500" t="s">
        <v>427</v>
      </c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447" t="s">
        <v>428</v>
      </c>
      <c r="W48" s="448" t="s">
        <v>228</v>
      </c>
      <c r="X48" s="448" t="s">
        <v>228</v>
      </c>
    </row>
    <row r="49" spans="1:24" s="441" customFormat="1" ht="13.05" customHeight="1" x14ac:dyDescent="0.3">
      <c r="A49" s="500" t="s">
        <v>429</v>
      </c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447" t="s">
        <v>430</v>
      </c>
      <c r="W49" s="448" t="s">
        <v>228</v>
      </c>
      <c r="X49" s="448" t="s">
        <v>228</v>
      </c>
    </row>
    <row r="50" spans="1:24" s="453" customFormat="1" ht="15" customHeight="1" x14ac:dyDescent="0.3">
      <c r="A50" s="512" t="s">
        <v>419</v>
      </c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451" t="s">
        <v>431</v>
      </c>
      <c r="W50" s="452" t="s">
        <v>228</v>
      </c>
      <c r="X50" s="452" t="s">
        <v>228</v>
      </c>
    </row>
    <row r="51" spans="1:24" s="441" customFormat="1" ht="13.05" customHeight="1" x14ac:dyDescent="0.3">
      <c r="A51" s="506" t="s">
        <v>411</v>
      </c>
      <c r="B51" s="506"/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447" t="s">
        <v>432</v>
      </c>
      <c r="W51" s="448" t="s">
        <v>228</v>
      </c>
      <c r="X51" s="448" t="s">
        <v>228</v>
      </c>
    </row>
    <row r="52" spans="1:24" s="441" customFormat="1" ht="25.95" customHeight="1" x14ac:dyDescent="0.3">
      <c r="A52" s="513" t="s">
        <v>433</v>
      </c>
      <c r="B52" s="513"/>
      <c r="C52" s="513"/>
      <c r="D52" s="513"/>
      <c r="E52" s="513"/>
      <c r="F52" s="513"/>
      <c r="G52" s="513"/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3"/>
      <c r="S52" s="513"/>
      <c r="T52" s="513"/>
      <c r="U52" s="513"/>
      <c r="V52" s="444" t="s">
        <v>434</v>
      </c>
      <c r="W52" s="446" t="s">
        <v>228</v>
      </c>
      <c r="X52" s="446" t="s">
        <v>228</v>
      </c>
    </row>
    <row r="53" spans="1:24" ht="11.4" customHeight="1" x14ac:dyDescent="0.3">
      <c r="A53" s="514" t="s">
        <v>435</v>
      </c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</row>
    <row r="54" spans="1:24" ht="11.4" customHeight="1" x14ac:dyDescent="0.3">
      <c r="A54" s="515" t="s">
        <v>398</v>
      </c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454" t="s">
        <v>436</v>
      </c>
      <c r="W54" s="455">
        <v>206889737.69</v>
      </c>
      <c r="X54" s="456" t="s">
        <v>228</v>
      </c>
    </row>
    <row r="55" spans="1:24" ht="11.4" customHeight="1" x14ac:dyDescent="0.3">
      <c r="A55" s="511" t="s">
        <v>13</v>
      </c>
      <c r="B55" s="511"/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457"/>
      <c r="W55" s="458" t="s">
        <v>228</v>
      </c>
      <c r="X55" s="458" t="s">
        <v>228</v>
      </c>
    </row>
    <row r="56" spans="1:24" ht="11.4" customHeight="1" x14ac:dyDescent="0.3">
      <c r="A56" s="516" t="s">
        <v>437</v>
      </c>
      <c r="B56" s="516"/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457" t="s">
        <v>438</v>
      </c>
      <c r="W56" s="459">
        <v>75000000</v>
      </c>
      <c r="X56" s="458" t="s">
        <v>228</v>
      </c>
    </row>
    <row r="57" spans="1:24" ht="11.4" customHeight="1" x14ac:dyDescent="0.3">
      <c r="A57" s="516" t="s">
        <v>439</v>
      </c>
      <c r="B57" s="516"/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457" t="s">
        <v>440</v>
      </c>
      <c r="W57" s="458" t="s">
        <v>228</v>
      </c>
      <c r="X57" s="458" t="s">
        <v>228</v>
      </c>
    </row>
    <row r="58" spans="1:24" ht="11.4" customHeight="1" x14ac:dyDescent="0.3">
      <c r="A58" s="516" t="s">
        <v>441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 t="s">
        <v>442</v>
      </c>
      <c r="W58" s="458" t="s">
        <v>228</v>
      </c>
      <c r="X58" s="458" t="s">
        <v>228</v>
      </c>
    </row>
    <row r="59" spans="1:24" ht="11.4" customHeight="1" x14ac:dyDescent="0.3">
      <c r="A59" s="516" t="s">
        <v>403</v>
      </c>
      <c r="B59" s="516"/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457" t="s">
        <v>443</v>
      </c>
      <c r="W59" s="459">
        <v>131889737.69</v>
      </c>
      <c r="X59" s="458" t="s">
        <v>228</v>
      </c>
    </row>
    <row r="60" spans="1:24" ht="11.4" customHeight="1" x14ac:dyDescent="0.3">
      <c r="A60" s="515" t="s">
        <v>404</v>
      </c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454" t="s">
        <v>444</v>
      </c>
      <c r="W60" s="455">
        <v>250265546.69999999</v>
      </c>
      <c r="X60" s="456" t="s">
        <v>228</v>
      </c>
    </row>
    <row r="61" spans="1:24" ht="11.4" customHeight="1" x14ac:dyDescent="0.3">
      <c r="A61" s="511" t="s">
        <v>13</v>
      </c>
      <c r="B61" s="511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457"/>
      <c r="W61" s="458" t="s">
        <v>228</v>
      </c>
      <c r="X61" s="458" t="s">
        <v>228</v>
      </c>
    </row>
    <row r="62" spans="1:24" ht="11.4" customHeight="1" x14ac:dyDescent="0.3">
      <c r="A62" s="518" t="s">
        <v>445</v>
      </c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457" t="s">
        <v>446</v>
      </c>
      <c r="W62" s="458" t="s">
        <v>228</v>
      </c>
      <c r="X62" s="458" t="s">
        <v>228</v>
      </c>
    </row>
    <row r="63" spans="1:24" ht="11.4" customHeight="1" x14ac:dyDescent="0.3">
      <c r="A63" s="518" t="s">
        <v>447</v>
      </c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457" t="s">
        <v>448</v>
      </c>
      <c r="W63" s="458" t="s">
        <v>228</v>
      </c>
      <c r="X63" s="458" t="s">
        <v>228</v>
      </c>
    </row>
    <row r="64" spans="1:24" ht="11.4" customHeight="1" x14ac:dyDescent="0.3">
      <c r="A64" s="518" t="s">
        <v>449</v>
      </c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457" t="s">
        <v>450</v>
      </c>
      <c r="W64" s="458" t="s">
        <v>228</v>
      </c>
      <c r="X64" s="458" t="s">
        <v>228</v>
      </c>
    </row>
    <row r="65" spans="1:24" ht="11.4" customHeight="1" x14ac:dyDescent="0.3">
      <c r="A65" s="518" t="s">
        <v>73</v>
      </c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457" t="s">
        <v>451</v>
      </c>
      <c r="W65" s="459">
        <v>250265546.69999999</v>
      </c>
      <c r="X65" s="458" t="s">
        <v>228</v>
      </c>
    </row>
    <row r="66" spans="1:24" ht="11.4" customHeight="1" x14ac:dyDescent="0.3">
      <c r="A66" s="519" t="s">
        <v>452</v>
      </c>
      <c r="B66" s="519"/>
      <c r="C66" s="519"/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454" t="s">
        <v>453</v>
      </c>
      <c r="W66" s="460">
        <v>-43375809.009999998</v>
      </c>
      <c r="X66" s="456" t="s">
        <v>228</v>
      </c>
    </row>
    <row r="67" spans="1:24" ht="11.4" customHeight="1" x14ac:dyDescent="0.3">
      <c r="A67" s="519" t="s">
        <v>454</v>
      </c>
      <c r="B67" s="519"/>
      <c r="C67" s="519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454" t="s">
        <v>238</v>
      </c>
      <c r="W67" s="461">
        <v>-78692</v>
      </c>
      <c r="X67" s="456" t="s">
        <v>228</v>
      </c>
    </row>
    <row r="68" spans="1:24" ht="11.4" customHeight="1" x14ac:dyDescent="0.3">
      <c r="A68" s="520" t="s">
        <v>455</v>
      </c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457" t="s">
        <v>240</v>
      </c>
      <c r="W68" s="459">
        <v>110351903.65000001</v>
      </c>
      <c r="X68" s="458" t="s">
        <v>228</v>
      </c>
    </row>
    <row r="69" spans="1:24" ht="11.4" customHeight="1" x14ac:dyDescent="0.3">
      <c r="A69" s="520" t="s">
        <v>456</v>
      </c>
      <c r="B69" s="520"/>
      <c r="C69" s="520"/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457" t="s">
        <v>241</v>
      </c>
      <c r="W69" s="459">
        <v>31660000</v>
      </c>
      <c r="X69" s="458" t="s">
        <v>228</v>
      </c>
    </row>
    <row r="70" spans="1:24" ht="11.4" customHeight="1" x14ac:dyDescent="0.3">
      <c r="A70" s="462"/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</row>
    <row r="71" spans="1:24" ht="11.4" customHeight="1" x14ac:dyDescent="0.3">
      <c r="A71" s="463" t="s">
        <v>258</v>
      </c>
      <c r="B71" s="462"/>
      <c r="C71" s="462"/>
      <c r="D71" s="462"/>
      <c r="E71" s="462"/>
      <c r="F71" s="462"/>
      <c r="G71" s="462"/>
      <c r="H71" s="521" t="s">
        <v>259</v>
      </c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521"/>
      <c r="V71" s="462"/>
      <c r="W71" s="464"/>
      <c r="X71" s="462"/>
    </row>
    <row r="72" spans="1:24" ht="11.4" customHeight="1" x14ac:dyDescent="0.3">
      <c r="A72" s="462"/>
      <c r="B72" s="462"/>
      <c r="C72" s="462"/>
      <c r="D72" s="462"/>
      <c r="E72" s="462"/>
      <c r="F72" s="462"/>
      <c r="G72" s="462"/>
      <c r="H72" s="517" t="s">
        <v>260</v>
      </c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462"/>
      <c r="W72" s="465" t="s">
        <v>457</v>
      </c>
      <c r="X72" s="462"/>
    </row>
    <row r="73" spans="1:24" ht="11.4" customHeight="1" x14ac:dyDescent="0.3">
      <c r="A73" s="463" t="s">
        <v>190</v>
      </c>
      <c r="B73" s="462"/>
      <c r="C73" s="462"/>
      <c r="D73" s="462"/>
      <c r="E73" s="462"/>
      <c r="F73" s="462"/>
      <c r="G73" s="462"/>
      <c r="H73" s="521" t="s">
        <v>261</v>
      </c>
      <c r="I73" s="521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462"/>
      <c r="W73" s="464"/>
      <c r="X73" s="462"/>
    </row>
    <row r="74" spans="1:24" ht="11.4" customHeight="1" x14ac:dyDescent="0.3">
      <c r="A74" s="462"/>
      <c r="B74" s="462"/>
      <c r="C74" s="462"/>
      <c r="D74" s="462"/>
      <c r="E74" s="462"/>
      <c r="F74" s="462"/>
      <c r="G74" s="462"/>
      <c r="H74" s="517" t="s">
        <v>260</v>
      </c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462"/>
      <c r="W74" s="465" t="s">
        <v>457</v>
      </c>
      <c r="X74" s="462"/>
    </row>
    <row r="75" spans="1:24" ht="11.4" customHeight="1" x14ac:dyDescent="0.3">
      <c r="A75" s="462"/>
      <c r="B75" s="466" t="s">
        <v>262</v>
      </c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</row>
    <row r="76" spans="1:24" ht="11.4" customHeight="1" x14ac:dyDescent="0.3"/>
    <row r="77" spans="1:24" ht="11.4" customHeight="1" x14ac:dyDescent="0.3"/>
    <row r="78" spans="1:24" ht="11.4" customHeight="1" x14ac:dyDescent="0.3"/>
  </sheetData>
  <mergeCells count="66">
    <mergeCell ref="H74:U74"/>
    <mergeCell ref="A62:U62"/>
    <mergeCell ref="A63:U63"/>
    <mergeCell ref="A64:U64"/>
    <mergeCell ref="A65:U65"/>
    <mergeCell ref="A66:U66"/>
    <mergeCell ref="A67:U67"/>
    <mergeCell ref="A68:U68"/>
    <mergeCell ref="A69:U69"/>
    <mergeCell ref="H71:U71"/>
    <mergeCell ref="H72:U72"/>
    <mergeCell ref="H73:U73"/>
    <mergeCell ref="A61:U61"/>
    <mergeCell ref="A50:U50"/>
    <mergeCell ref="A51:U51"/>
    <mergeCell ref="A52:U52"/>
    <mergeCell ref="A53:X53"/>
    <mergeCell ref="A54:U54"/>
    <mergeCell ref="A55:U55"/>
    <mergeCell ref="A56:U56"/>
    <mergeCell ref="A57:U57"/>
    <mergeCell ref="A58:U58"/>
    <mergeCell ref="A59:U59"/>
    <mergeCell ref="A60:U60"/>
    <mergeCell ref="A49:U49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37:U37"/>
    <mergeCell ref="A26:U26"/>
    <mergeCell ref="A27:U27"/>
    <mergeCell ref="A28:U28"/>
    <mergeCell ref="A29:U29"/>
    <mergeCell ref="A30:U30"/>
    <mergeCell ref="A31:U31"/>
    <mergeCell ref="A32:U32"/>
    <mergeCell ref="A33:X33"/>
    <mergeCell ref="A34:U34"/>
    <mergeCell ref="A35:U35"/>
    <mergeCell ref="A36:U36"/>
    <mergeCell ref="A25:U25"/>
    <mergeCell ref="A14:U14"/>
    <mergeCell ref="A15:X15"/>
    <mergeCell ref="A16:U16"/>
    <mergeCell ref="A17:U17"/>
    <mergeCell ref="A18:U18"/>
    <mergeCell ref="A19:U19"/>
    <mergeCell ref="A20:U20"/>
    <mergeCell ref="A21:U21"/>
    <mergeCell ref="A22:U22"/>
    <mergeCell ref="A23:U23"/>
    <mergeCell ref="A24:U24"/>
    <mergeCell ref="A12:X12"/>
    <mergeCell ref="W1:X2"/>
    <mergeCell ref="H3:X4"/>
    <mergeCell ref="A7:R9"/>
    <mergeCell ref="S7:X9"/>
    <mergeCell ref="A11:X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3A98-F972-4AFF-BAC2-50668464A213}">
  <dimension ref="A1:V57"/>
  <sheetViews>
    <sheetView topLeftCell="A46" workbookViewId="0">
      <selection activeCell="S20" sqref="S20"/>
    </sheetView>
  </sheetViews>
  <sheetFormatPr defaultRowHeight="14.4" x14ac:dyDescent="0.3"/>
  <cols>
    <col min="1" max="8" width="8.88671875" style="396"/>
    <col min="9" max="9" width="3.77734375" style="396" customWidth="1"/>
    <col min="10" max="10" width="0.21875" style="396" hidden="1" customWidth="1"/>
    <col min="11" max="14" width="7.109375" style="396" hidden="1" customWidth="1"/>
    <col min="15" max="15" width="8.88671875" style="396"/>
    <col min="16" max="16" width="2.21875" style="396" customWidth="1"/>
    <col min="17" max="17" width="8.109375" style="396" customWidth="1"/>
    <col min="18" max="18" width="9.44140625" style="396" customWidth="1"/>
    <col min="19" max="19" width="15.88671875" style="396" customWidth="1"/>
    <col min="20" max="20" width="10" style="396" customWidth="1"/>
    <col min="21" max="21" width="8.44140625" style="396" customWidth="1"/>
    <col min="22" max="22" width="11.21875" style="396" customWidth="1"/>
    <col min="23" max="264" width="8.88671875" style="396"/>
    <col min="265" max="265" width="3.77734375" style="396" customWidth="1"/>
    <col min="266" max="270" width="0" style="396" hidden="1" customWidth="1"/>
    <col min="271" max="271" width="8.88671875" style="396"/>
    <col min="272" max="272" width="2.21875" style="396" customWidth="1"/>
    <col min="273" max="273" width="8.109375" style="396" customWidth="1"/>
    <col min="274" max="274" width="9.44140625" style="396" customWidth="1"/>
    <col min="275" max="275" width="15.88671875" style="396" customWidth="1"/>
    <col min="276" max="276" width="10" style="396" customWidth="1"/>
    <col min="277" max="277" width="8.44140625" style="396" customWidth="1"/>
    <col min="278" max="278" width="11.21875" style="396" customWidth="1"/>
    <col min="279" max="520" width="8.88671875" style="396"/>
    <col min="521" max="521" width="3.77734375" style="396" customWidth="1"/>
    <col min="522" max="526" width="0" style="396" hidden="1" customWidth="1"/>
    <col min="527" max="527" width="8.88671875" style="396"/>
    <col min="528" max="528" width="2.21875" style="396" customWidth="1"/>
    <col min="529" max="529" width="8.109375" style="396" customWidth="1"/>
    <col min="530" max="530" width="9.44140625" style="396" customWidth="1"/>
    <col min="531" max="531" width="15.88671875" style="396" customWidth="1"/>
    <col min="532" max="532" width="10" style="396" customWidth="1"/>
    <col min="533" max="533" width="8.44140625" style="396" customWidth="1"/>
    <col min="534" max="534" width="11.21875" style="396" customWidth="1"/>
    <col min="535" max="776" width="8.88671875" style="396"/>
    <col min="777" max="777" width="3.77734375" style="396" customWidth="1"/>
    <col min="778" max="782" width="0" style="396" hidden="1" customWidth="1"/>
    <col min="783" max="783" width="8.88671875" style="396"/>
    <col min="784" max="784" width="2.21875" style="396" customWidth="1"/>
    <col min="785" max="785" width="8.109375" style="396" customWidth="1"/>
    <col min="786" max="786" width="9.44140625" style="396" customWidth="1"/>
    <col min="787" max="787" width="15.88671875" style="396" customWidth="1"/>
    <col min="788" max="788" width="10" style="396" customWidth="1"/>
    <col min="789" max="789" width="8.44140625" style="396" customWidth="1"/>
    <col min="790" max="790" width="11.21875" style="396" customWidth="1"/>
    <col min="791" max="1032" width="8.88671875" style="396"/>
    <col min="1033" max="1033" width="3.77734375" style="396" customWidth="1"/>
    <col min="1034" max="1038" width="0" style="396" hidden="1" customWidth="1"/>
    <col min="1039" max="1039" width="8.88671875" style="396"/>
    <col min="1040" max="1040" width="2.21875" style="396" customWidth="1"/>
    <col min="1041" max="1041" width="8.109375" style="396" customWidth="1"/>
    <col min="1042" max="1042" width="9.44140625" style="396" customWidth="1"/>
    <col min="1043" max="1043" width="15.88671875" style="396" customWidth="1"/>
    <col min="1044" max="1044" width="10" style="396" customWidth="1"/>
    <col min="1045" max="1045" width="8.44140625" style="396" customWidth="1"/>
    <col min="1046" max="1046" width="11.21875" style="396" customWidth="1"/>
    <col min="1047" max="1288" width="8.88671875" style="396"/>
    <col min="1289" max="1289" width="3.77734375" style="396" customWidth="1"/>
    <col min="1290" max="1294" width="0" style="396" hidden="1" customWidth="1"/>
    <col min="1295" max="1295" width="8.88671875" style="396"/>
    <col min="1296" max="1296" width="2.21875" style="396" customWidth="1"/>
    <col min="1297" max="1297" width="8.109375" style="396" customWidth="1"/>
    <col min="1298" max="1298" width="9.44140625" style="396" customWidth="1"/>
    <col min="1299" max="1299" width="15.88671875" style="396" customWidth="1"/>
    <col min="1300" max="1300" width="10" style="396" customWidth="1"/>
    <col min="1301" max="1301" width="8.44140625" style="396" customWidth="1"/>
    <col min="1302" max="1302" width="11.21875" style="396" customWidth="1"/>
    <col min="1303" max="1544" width="8.88671875" style="396"/>
    <col min="1545" max="1545" width="3.77734375" style="396" customWidth="1"/>
    <col min="1546" max="1550" width="0" style="396" hidden="1" customWidth="1"/>
    <col min="1551" max="1551" width="8.88671875" style="396"/>
    <col min="1552" max="1552" width="2.21875" style="396" customWidth="1"/>
    <col min="1553" max="1553" width="8.109375" style="396" customWidth="1"/>
    <col min="1554" max="1554" width="9.44140625" style="396" customWidth="1"/>
    <col min="1555" max="1555" width="15.88671875" style="396" customWidth="1"/>
    <col min="1556" max="1556" width="10" style="396" customWidth="1"/>
    <col min="1557" max="1557" width="8.44140625" style="396" customWidth="1"/>
    <col min="1558" max="1558" width="11.21875" style="396" customWidth="1"/>
    <col min="1559" max="1800" width="8.88671875" style="396"/>
    <col min="1801" max="1801" width="3.77734375" style="396" customWidth="1"/>
    <col min="1802" max="1806" width="0" style="396" hidden="1" customWidth="1"/>
    <col min="1807" max="1807" width="8.88671875" style="396"/>
    <col min="1808" max="1808" width="2.21875" style="396" customWidth="1"/>
    <col min="1809" max="1809" width="8.109375" style="396" customWidth="1"/>
    <col min="1810" max="1810" width="9.44140625" style="396" customWidth="1"/>
    <col min="1811" max="1811" width="15.88671875" style="396" customWidth="1"/>
    <col min="1812" max="1812" width="10" style="396" customWidth="1"/>
    <col min="1813" max="1813" width="8.44140625" style="396" customWidth="1"/>
    <col min="1814" max="1814" width="11.21875" style="396" customWidth="1"/>
    <col min="1815" max="2056" width="8.88671875" style="396"/>
    <col min="2057" max="2057" width="3.77734375" style="396" customWidth="1"/>
    <col min="2058" max="2062" width="0" style="396" hidden="1" customWidth="1"/>
    <col min="2063" max="2063" width="8.88671875" style="396"/>
    <col min="2064" max="2064" width="2.21875" style="396" customWidth="1"/>
    <col min="2065" max="2065" width="8.109375" style="396" customWidth="1"/>
    <col min="2066" max="2066" width="9.44140625" style="396" customWidth="1"/>
    <col min="2067" max="2067" width="15.88671875" style="396" customWidth="1"/>
    <col min="2068" max="2068" width="10" style="396" customWidth="1"/>
    <col min="2069" max="2069" width="8.44140625" style="396" customWidth="1"/>
    <col min="2070" max="2070" width="11.21875" style="396" customWidth="1"/>
    <col min="2071" max="2312" width="8.88671875" style="396"/>
    <col min="2313" max="2313" width="3.77734375" style="396" customWidth="1"/>
    <col min="2314" max="2318" width="0" style="396" hidden="1" customWidth="1"/>
    <col min="2319" max="2319" width="8.88671875" style="396"/>
    <col min="2320" max="2320" width="2.21875" style="396" customWidth="1"/>
    <col min="2321" max="2321" width="8.109375" style="396" customWidth="1"/>
    <col min="2322" max="2322" width="9.44140625" style="396" customWidth="1"/>
    <col min="2323" max="2323" width="15.88671875" style="396" customWidth="1"/>
    <col min="2324" max="2324" width="10" style="396" customWidth="1"/>
    <col min="2325" max="2325" width="8.44140625" style="396" customWidth="1"/>
    <col min="2326" max="2326" width="11.21875" style="396" customWidth="1"/>
    <col min="2327" max="2568" width="8.88671875" style="396"/>
    <col min="2569" max="2569" width="3.77734375" style="396" customWidth="1"/>
    <col min="2570" max="2574" width="0" style="396" hidden="1" customWidth="1"/>
    <col min="2575" max="2575" width="8.88671875" style="396"/>
    <col min="2576" max="2576" width="2.21875" style="396" customWidth="1"/>
    <col min="2577" max="2577" width="8.109375" style="396" customWidth="1"/>
    <col min="2578" max="2578" width="9.44140625" style="396" customWidth="1"/>
    <col min="2579" max="2579" width="15.88671875" style="396" customWidth="1"/>
    <col min="2580" max="2580" width="10" style="396" customWidth="1"/>
    <col min="2581" max="2581" width="8.44140625" style="396" customWidth="1"/>
    <col min="2582" max="2582" width="11.21875" style="396" customWidth="1"/>
    <col min="2583" max="2824" width="8.88671875" style="396"/>
    <col min="2825" max="2825" width="3.77734375" style="396" customWidth="1"/>
    <col min="2826" max="2830" width="0" style="396" hidden="1" customWidth="1"/>
    <col min="2831" max="2831" width="8.88671875" style="396"/>
    <col min="2832" max="2832" width="2.21875" style="396" customWidth="1"/>
    <col min="2833" max="2833" width="8.109375" style="396" customWidth="1"/>
    <col min="2834" max="2834" width="9.44140625" style="396" customWidth="1"/>
    <col min="2835" max="2835" width="15.88671875" style="396" customWidth="1"/>
    <col min="2836" max="2836" width="10" style="396" customWidth="1"/>
    <col min="2837" max="2837" width="8.44140625" style="396" customWidth="1"/>
    <col min="2838" max="2838" width="11.21875" style="396" customWidth="1"/>
    <col min="2839" max="3080" width="8.88671875" style="396"/>
    <col min="3081" max="3081" width="3.77734375" style="396" customWidth="1"/>
    <col min="3082" max="3086" width="0" style="396" hidden="1" customWidth="1"/>
    <col min="3087" max="3087" width="8.88671875" style="396"/>
    <col min="3088" max="3088" width="2.21875" style="396" customWidth="1"/>
    <col min="3089" max="3089" width="8.109375" style="396" customWidth="1"/>
    <col min="3090" max="3090" width="9.44140625" style="396" customWidth="1"/>
    <col min="3091" max="3091" width="15.88671875" style="396" customWidth="1"/>
    <col min="3092" max="3092" width="10" style="396" customWidth="1"/>
    <col min="3093" max="3093" width="8.44140625" style="396" customWidth="1"/>
    <col min="3094" max="3094" width="11.21875" style="396" customWidth="1"/>
    <col min="3095" max="3336" width="8.88671875" style="396"/>
    <col min="3337" max="3337" width="3.77734375" style="396" customWidth="1"/>
    <col min="3338" max="3342" width="0" style="396" hidden="1" customWidth="1"/>
    <col min="3343" max="3343" width="8.88671875" style="396"/>
    <col min="3344" max="3344" width="2.21875" style="396" customWidth="1"/>
    <col min="3345" max="3345" width="8.109375" style="396" customWidth="1"/>
    <col min="3346" max="3346" width="9.44140625" style="396" customWidth="1"/>
    <col min="3347" max="3347" width="15.88671875" style="396" customWidth="1"/>
    <col min="3348" max="3348" width="10" style="396" customWidth="1"/>
    <col min="3349" max="3349" width="8.44140625" style="396" customWidth="1"/>
    <col min="3350" max="3350" width="11.21875" style="396" customWidth="1"/>
    <col min="3351" max="3592" width="8.88671875" style="396"/>
    <col min="3593" max="3593" width="3.77734375" style="396" customWidth="1"/>
    <col min="3594" max="3598" width="0" style="396" hidden="1" customWidth="1"/>
    <col min="3599" max="3599" width="8.88671875" style="396"/>
    <col min="3600" max="3600" width="2.21875" style="396" customWidth="1"/>
    <col min="3601" max="3601" width="8.109375" style="396" customWidth="1"/>
    <col min="3602" max="3602" width="9.44140625" style="396" customWidth="1"/>
    <col min="3603" max="3603" width="15.88671875" style="396" customWidth="1"/>
    <col min="3604" max="3604" width="10" style="396" customWidth="1"/>
    <col min="3605" max="3605" width="8.44140625" style="396" customWidth="1"/>
    <col min="3606" max="3606" width="11.21875" style="396" customWidth="1"/>
    <col min="3607" max="3848" width="8.88671875" style="396"/>
    <col min="3849" max="3849" width="3.77734375" style="396" customWidth="1"/>
    <col min="3850" max="3854" width="0" style="396" hidden="1" customWidth="1"/>
    <col min="3855" max="3855" width="8.88671875" style="396"/>
    <col min="3856" max="3856" width="2.21875" style="396" customWidth="1"/>
    <col min="3857" max="3857" width="8.109375" style="396" customWidth="1"/>
    <col min="3858" max="3858" width="9.44140625" style="396" customWidth="1"/>
    <col min="3859" max="3859" width="15.88671875" style="396" customWidth="1"/>
    <col min="3860" max="3860" width="10" style="396" customWidth="1"/>
    <col min="3861" max="3861" width="8.44140625" style="396" customWidth="1"/>
    <col min="3862" max="3862" width="11.21875" style="396" customWidth="1"/>
    <col min="3863" max="4104" width="8.88671875" style="396"/>
    <col min="4105" max="4105" width="3.77734375" style="396" customWidth="1"/>
    <col min="4106" max="4110" width="0" style="396" hidden="1" customWidth="1"/>
    <col min="4111" max="4111" width="8.88671875" style="396"/>
    <col min="4112" max="4112" width="2.21875" style="396" customWidth="1"/>
    <col min="4113" max="4113" width="8.109375" style="396" customWidth="1"/>
    <col min="4114" max="4114" width="9.44140625" style="396" customWidth="1"/>
    <col min="4115" max="4115" width="15.88671875" style="396" customWidth="1"/>
    <col min="4116" max="4116" width="10" style="396" customWidth="1"/>
    <col min="4117" max="4117" width="8.44140625" style="396" customWidth="1"/>
    <col min="4118" max="4118" width="11.21875" style="396" customWidth="1"/>
    <col min="4119" max="4360" width="8.88671875" style="396"/>
    <col min="4361" max="4361" width="3.77734375" style="396" customWidth="1"/>
    <col min="4362" max="4366" width="0" style="396" hidden="1" customWidth="1"/>
    <col min="4367" max="4367" width="8.88671875" style="396"/>
    <col min="4368" max="4368" width="2.21875" style="396" customWidth="1"/>
    <col min="4369" max="4369" width="8.109375" style="396" customWidth="1"/>
    <col min="4370" max="4370" width="9.44140625" style="396" customWidth="1"/>
    <col min="4371" max="4371" width="15.88671875" style="396" customWidth="1"/>
    <col min="4372" max="4372" width="10" style="396" customWidth="1"/>
    <col min="4373" max="4373" width="8.44140625" style="396" customWidth="1"/>
    <col min="4374" max="4374" width="11.21875" style="396" customWidth="1"/>
    <col min="4375" max="4616" width="8.88671875" style="396"/>
    <col min="4617" max="4617" width="3.77734375" style="396" customWidth="1"/>
    <col min="4618" max="4622" width="0" style="396" hidden="1" customWidth="1"/>
    <col min="4623" max="4623" width="8.88671875" style="396"/>
    <col min="4624" max="4624" width="2.21875" style="396" customWidth="1"/>
    <col min="4625" max="4625" width="8.109375" style="396" customWidth="1"/>
    <col min="4626" max="4626" width="9.44140625" style="396" customWidth="1"/>
    <col min="4627" max="4627" width="15.88671875" style="396" customWidth="1"/>
    <col min="4628" max="4628" width="10" style="396" customWidth="1"/>
    <col min="4629" max="4629" width="8.44140625" style="396" customWidth="1"/>
    <col min="4630" max="4630" width="11.21875" style="396" customWidth="1"/>
    <col min="4631" max="4872" width="8.88671875" style="396"/>
    <col min="4873" max="4873" width="3.77734375" style="396" customWidth="1"/>
    <col min="4874" max="4878" width="0" style="396" hidden="1" customWidth="1"/>
    <col min="4879" max="4879" width="8.88671875" style="396"/>
    <col min="4880" max="4880" width="2.21875" style="396" customWidth="1"/>
    <col min="4881" max="4881" width="8.109375" style="396" customWidth="1"/>
    <col min="4882" max="4882" width="9.44140625" style="396" customWidth="1"/>
    <col min="4883" max="4883" width="15.88671875" style="396" customWidth="1"/>
    <col min="4884" max="4884" width="10" style="396" customWidth="1"/>
    <col min="4885" max="4885" width="8.44140625" style="396" customWidth="1"/>
    <col min="4886" max="4886" width="11.21875" style="396" customWidth="1"/>
    <col min="4887" max="5128" width="8.88671875" style="396"/>
    <col min="5129" max="5129" width="3.77734375" style="396" customWidth="1"/>
    <col min="5130" max="5134" width="0" style="396" hidden="1" customWidth="1"/>
    <col min="5135" max="5135" width="8.88671875" style="396"/>
    <col min="5136" max="5136" width="2.21875" style="396" customWidth="1"/>
    <col min="5137" max="5137" width="8.109375" style="396" customWidth="1"/>
    <col min="5138" max="5138" width="9.44140625" style="396" customWidth="1"/>
    <col min="5139" max="5139" width="15.88671875" style="396" customWidth="1"/>
    <col min="5140" max="5140" width="10" style="396" customWidth="1"/>
    <col min="5141" max="5141" width="8.44140625" style="396" customWidth="1"/>
    <col min="5142" max="5142" width="11.21875" style="396" customWidth="1"/>
    <col min="5143" max="5384" width="8.88671875" style="396"/>
    <col min="5385" max="5385" width="3.77734375" style="396" customWidth="1"/>
    <col min="5386" max="5390" width="0" style="396" hidden="1" customWidth="1"/>
    <col min="5391" max="5391" width="8.88671875" style="396"/>
    <col min="5392" max="5392" width="2.21875" style="396" customWidth="1"/>
    <col min="5393" max="5393" width="8.109375" style="396" customWidth="1"/>
    <col min="5394" max="5394" width="9.44140625" style="396" customWidth="1"/>
    <col min="5395" max="5395" width="15.88671875" style="396" customWidth="1"/>
    <col min="5396" max="5396" width="10" style="396" customWidth="1"/>
    <col min="5397" max="5397" width="8.44140625" style="396" customWidth="1"/>
    <col min="5398" max="5398" width="11.21875" style="396" customWidth="1"/>
    <col min="5399" max="5640" width="8.88671875" style="396"/>
    <col min="5641" max="5641" width="3.77734375" style="396" customWidth="1"/>
    <col min="5642" max="5646" width="0" style="396" hidden="1" customWidth="1"/>
    <col min="5647" max="5647" width="8.88671875" style="396"/>
    <col min="5648" max="5648" width="2.21875" style="396" customWidth="1"/>
    <col min="5649" max="5649" width="8.109375" style="396" customWidth="1"/>
    <col min="5650" max="5650" width="9.44140625" style="396" customWidth="1"/>
    <col min="5651" max="5651" width="15.88671875" style="396" customWidth="1"/>
    <col min="5652" max="5652" width="10" style="396" customWidth="1"/>
    <col min="5653" max="5653" width="8.44140625" style="396" customWidth="1"/>
    <col min="5654" max="5654" width="11.21875" style="396" customWidth="1"/>
    <col min="5655" max="5896" width="8.88671875" style="396"/>
    <col min="5897" max="5897" width="3.77734375" style="396" customWidth="1"/>
    <col min="5898" max="5902" width="0" style="396" hidden="1" customWidth="1"/>
    <col min="5903" max="5903" width="8.88671875" style="396"/>
    <col min="5904" max="5904" width="2.21875" style="396" customWidth="1"/>
    <col min="5905" max="5905" width="8.109375" style="396" customWidth="1"/>
    <col min="5906" max="5906" width="9.44140625" style="396" customWidth="1"/>
    <col min="5907" max="5907" width="15.88671875" style="396" customWidth="1"/>
    <col min="5908" max="5908" width="10" style="396" customWidth="1"/>
    <col min="5909" max="5909" width="8.44140625" style="396" customWidth="1"/>
    <col min="5910" max="5910" width="11.21875" style="396" customWidth="1"/>
    <col min="5911" max="6152" width="8.88671875" style="396"/>
    <col min="6153" max="6153" width="3.77734375" style="396" customWidth="1"/>
    <col min="6154" max="6158" width="0" style="396" hidden="1" customWidth="1"/>
    <col min="6159" max="6159" width="8.88671875" style="396"/>
    <col min="6160" max="6160" width="2.21875" style="396" customWidth="1"/>
    <col min="6161" max="6161" width="8.109375" style="396" customWidth="1"/>
    <col min="6162" max="6162" width="9.44140625" style="396" customWidth="1"/>
    <col min="6163" max="6163" width="15.88671875" style="396" customWidth="1"/>
    <col min="6164" max="6164" width="10" style="396" customWidth="1"/>
    <col min="6165" max="6165" width="8.44140625" style="396" customWidth="1"/>
    <col min="6166" max="6166" width="11.21875" style="396" customWidth="1"/>
    <col min="6167" max="6408" width="8.88671875" style="396"/>
    <col min="6409" max="6409" width="3.77734375" style="396" customWidth="1"/>
    <col min="6410" max="6414" width="0" style="396" hidden="1" customWidth="1"/>
    <col min="6415" max="6415" width="8.88671875" style="396"/>
    <col min="6416" max="6416" width="2.21875" style="396" customWidth="1"/>
    <col min="6417" max="6417" width="8.109375" style="396" customWidth="1"/>
    <col min="6418" max="6418" width="9.44140625" style="396" customWidth="1"/>
    <col min="6419" max="6419" width="15.88671875" style="396" customWidth="1"/>
    <col min="6420" max="6420" width="10" style="396" customWidth="1"/>
    <col min="6421" max="6421" width="8.44140625" style="396" customWidth="1"/>
    <col min="6422" max="6422" width="11.21875" style="396" customWidth="1"/>
    <col min="6423" max="6664" width="8.88671875" style="396"/>
    <col min="6665" max="6665" width="3.77734375" style="396" customWidth="1"/>
    <col min="6666" max="6670" width="0" style="396" hidden="1" customWidth="1"/>
    <col min="6671" max="6671" width="8.88671875" style="396"/>
    <col min="6672" max="6672" width="2.21875" style="396" customWidth="1"/>
    <col min="6673" max="6673" width="8.109375" style="396" customWidth="1"/>
    <col min="6674" max="6674" width="9.44140625" style="396" customWidth="1"/>
    <col min="6675" max="6675" width="15.88671875" style="396" customWidth="1"/>
    <col min="6676" max="6676" width="10" style="396" customWidth="1"/>
    <col min="6677" max="6677" width="8.44140625" style="396" customWidth="1"/>
    <col min="6678" max="6678" width="11.21875" style="396" customWidth="1"/>
    <col min="6679" max="6920" width="8.88671875" style="396"/>
    <col min="6921" max="6921" width="3.77734375" style="396" customWidth="1"/>
    <col min="6922" max="6926" width="0" style="396" hidden="1" customWidth="1"/>
    <col min="6927" max="6927" width="8.88671875" style="396"/>
    <col min="6928" max="6928" width="2.21875" style="396" customWidth="1"/>
    <col min="6929" max="6929" width="8.109375" style="396" customWidth="1"/>
    <col min="6930" max="6930" width="9.44140625" style="396" customWidth="1"/>
    <col min="6931" max="6931" width="15.88671875" style="396" customWidth="1"/>
    <col min="6932" max="6932" width="10" style="396" customWidth="1"/>
    <col min="6933" max="6933" width="8.44140625" style="396" customWidth="1"/>
    <col min="6934" max="6934" width="11.21875" style="396" customWidth="1"/>
    <col min="6935" max="7176" width="8.88671875" style="396"/>
    <col min="7177" max="7177" width="3.77734375" style="396" customWidth="1"/>
    <col min="7178" max="7182" width="0" style="396" hidden="1" customWidth="1"/>
    <col min="7183" max="7183" width="8.88671875" style="396"/>
    <col min="7184" max="7184" width="2.21875" style="396" customWidth="1"/>
    <col min="7185" max="7185" width="8.109375" style="396" customWidth="1"/>
    <col min="7186" max="7186" width="9.44140625" style="396" customWidth="1"/>
    <col min="7187" max="7187" width="15.88671875" style="396" customWidth="1"/>
    <col min="7188" max="7188" width="10" style="396" customWidth="1"/>
    <col min="7189" max="7189" width="8.44140625" style="396" customWidth="1"/>
    <col min="7190" max="7190" width="11.21875" style="396" customWidth="1"/>
    <col min="7191" max="7432" width="8.88671875" style="396"/>
    <col min="7433" max="7433" width="3.77734375" style="396" customWidth="1"/>
    <col min="7434" max="7438" width="0" style="396" hidden="1" customWidth="1"/>
    <col min="7439" max="7439" width="8.88671875" style="396"/>
    <col min="7440" max="7440" width="2.21875" style="396" customWidth="1"/>
    <col min="7441" max="7441" width="8.109375" style="396" customWidth="1"/>
    <col min="7442" max="7442" width="9.44140625" style="396" customWidth="1"/>
    <col min="7443" max="7443" width="15.88671875" style="396" customWidth="1"/>
    <col min="7444" max="7444" width="10" style="396" customWidth="1"/>
    <col min="7445" max="7445" width="8.44140625" style="396" customWidth="1"/>
    <col min="7446" max="7446" width="11.21875" style="396" customWidth="1"/>
    <col min="7447" max="7688" width="8.88671875" style="396"/>
    <col min="7689" max="7689" width="3.77734375" style="396" customWidth="1"/>
    <col min="7690" max="7694" width="0" style="396" hidden="1" customWidth="1"/>
    <col min="7695" max="7695" width="8.88671875" style="396"/>
    <col min="7696" max="7696" width="2.21875" style="396" customWidth="1"/>
    <col min="7697" max="7697" width="8.109375" style="396" customWidth="1"/>
    <col min="7698" max="7698" width="9.44140625" style="396" customWidth="1"/>
    <col min="7699" max="7699" width="15.88671875" style="396" customWidth="1"/>
    <col min="7700" max="7700" width="10" style="396" customWidth="1"/>
    <col min="7701" max="7701" width="8.44140625" style="396" customWidth="1"/>
    <col min="7702" max="7702" width="11.21875" style="396" customWidth="1"/>
    <col min="7703" max="7944" width="8.88671875" style="396"/>
    <col min="7945" max="7945" width="3.77734375" style="396" customWidth="1"/>
    <col min="7946" max="7950" width="0" style="396" hidden="1" customWidth="1"/>
    <col min="7951" max="7951" width="8.88671875" style="396"/>
    <col min="7952" max="7952" width="2.21875" style="396" customWidth="1"/>
    <col min="7953" max="7953" width="8.109375" style="396" customWidth="1"/>
    <col min="7954" max="7954" width="9.44140625" style="396" customWidth="1"/>
    <col min="7955" max="7955" width="15.88671875" style="396" customWidth="1"/>
    <col min="7956" max="7956" width="10" style="396" customWidth="1"/>
    <col min="7957" max="7957" width="8.44140625" style="396" customWidth="1"/>
    <col min="7958" max="7958" width="11.21875" style="396" customWidth="1"/>
    <col min="7959" max="8200" width="8.88671875" style="396"/>
    <col min="8201" max="8201" width="3.77734375" style="396" customWidth="1"/>
    <col min="8202" max="8206" width="0" style="396" hidden="1" customWidth="1"/>
    <col min="8207" max="8207" width="8.88671875" style="396"/>
    <col min="8208" max="8208" width="2.21875" style="396" customWidth="1"/>
    <col min="8209" max="8209" width="8.109375" style="396" customWidth="1"/>
    <col min="8210" max="8210" width="9.44140625" style="396" customWidth="1"/>
    <col min="8211" max="8211" width="15.88671875" style="396" customWidth="1"/>
    <col min="8212" max="8212" width="10" style="396" customWidth="1"/>
    <col min="8213" max="8213" width="8.44140625" style="396" customWidth="1"/>
    <col min="8214" max="8214" width="11.21875" style="396" customWidth="1"/>
    <col min="8215" max="8456" width="8.88671875" style="396"/>
    <col min="8457" max="8457" width="3.77734375" style="396" customWidth="1"/>
    <col min="8458" max="8462" width="0" style="396" hidden="1" customWidth="1"/>
    <col min="8463" max="8463" width="8.88671875" style="396"/>
    <col min="8464" max="8464" width="2.21875" style="396" customWidth="1"/>
    <col min="8465" max="8465" width="8.109375" style="396" customWidth="1"/>
    <col min="8466" max="8466" width="9.44140625" style="396" customWidth="1"/>
    <col min="8467" max="8467" width="15.88671875" style="396" customWidth="1"/>
    <col min="8468" max="8468" width="10" style="396" customWidth="1"/>
    <col min="8469" max="8469" width="8.44140625" style="396" customWidth="1"/>
    <col min="8470" max="8470" width="11.21875" style="396" customWidth="1"/>
    <col min="8471" max="8712" width="8.88671875" style="396"/>
    <col min="8713" max="8713" width="3.77734375" style="396" customWidth="1"/>
    <col min="8714" max="8718" width="0" style="396" hidden="1" customWidth="1"/>
    <col min="8719" max="8719" width="8.88671875" style="396"/>
    <col min="8720" max="8720" width="2.21875" style="396" customWidth="1"/>
    <col min="8721" max="8721" width="8.109375" style="396" customWidth="1"/>
    <col min="8722" max="8722" width="9.44140625" style="396" customWidth="1"/>
    <col min="8723" max="8723" width="15.88671875" style="396" customWidth="1"/>
    <col min="8724" max="8724" width="10" style="396" customWidth="1"/>
    <col min="8725" max="8725" width="8.44140625" style="396" customWidth="1"/>
    <col min="8726" max="8726" width="11.21875" style="396" customWidth="1"/>
    <col min="8727" max="8968" width="8.88671875" style="396"/>
    <col min="8969" max="8969" width="3.77734375" style="396" customWidth="1"/>
    <col min="8970" max="8974" width="0" style="396" hidden="1" customWidth="1"/>
    <col min="8975" max="8975" width="8.88671875" style="396"/>
    <col min="8976" max="8976" width="2.21875" style="396" customWidth="1"/>
    <col min="8977" max="8977" width="8.109375" style="396" customWidth="1"/>
    <col min="8978" max="8978" width="9.44140625" style="396" customWidth="1"/>
    <col min="8979" max="8979" width="15.88671875" style="396" customWidth="1"/>
    <col min="8980" max="8980" width="10" style="396" customWidth="1"/>
    <col min="8981" max="8981" width="8.44140625" style="396" customWidth="1"/>
    <col min="8982" max="8982" width="11.21875" style="396" customWidth="1"/>
    <col min="8983" max="9224" width="8.88671875" style="396"/>
    <col min="9225" max="9225" width="3.77734375" style="396" customWidth="1"/>
    <col min="9226" max="9230" width="0" style="396" hidden="1" customWidth="1"/>
    <col min="9231" max="9231" width="8.88671875" style="396"/>
    <col min="9232" max="9232" width="2.21875" style="396" customWidth="1"/>
    <col min="9233" max="9233" width="8.109375" style="396" customWidth="1"/>
    <col min="9234" max="9234" width="9.44140625" style="396" customWidth="1"/>
    <col min="9235" max="9235" width="15.88671875" style="396" customWidth="1"/>
    <col min="9236" max="9236" width="10" style="396" customWidth="1"/>
    <col min="9237" max="9237" width="8.44140625" style="396" customWidth="1"/>
    <col min="9238" max="9238" width="11.21875" style="396" customWidth="1"/>
    <col min="9239" max="9480" width="8.88671875" style="396"/>
    <col min="9481" max="9481" width="3.77734375" style="396" customWidth="1"/>
    <col min="9482" max="9486" width="0" style="396" hidden="1" customWidth="1"/>
    <col min="9487" max="9487" width="8.88671875" style="396"/>
    <col min="9488" max="9488" width="2.21875" style="396" customWidth="1"/>
    <col min="9489" max="9489" width="8.109375" style="396" customWidth="1"/>
    <col min="9490" max="9490" width="9.44140625" style="396" customWidth="1"/>
    <col min="9491" max="9491" width="15.88671875" style="396" customWidth="1"/>
    <col min="9492" max="9492" width="10" style="396" customWidth="1"/>
    <col min="9493" max="9493" width="8.44140625" style="396" customWidth="1"/>
    <col min="9494" max="9494" width="11.21875" style="396" customWidth="1"/>
    <col min="9495" max="9736" width="8.88671875" style="396"/>
    <col min="9737" max="9737" width="3.77734375" style="396" customWidth="1"/>
    <col min="9738" max="9742" width="0" style="396" hidden="1" customWidth="1"/>
    <col min="9743" max="9743" width="8.88671875" style="396"/>
    <col min="9744" max="9744" width="2.21875" style="396" customWidth="1"/>
    <col min="9745" max="9745" width="8.109375" style="396" customWidth="1"/>
    <col min="9746" max="9746" width="9.44140625" style="396" customWidth="1"/>
    <col min="9747" max="9747" width="15.88671875" style="396" customWidth="1"/>
    <col min="9748" max="9748" width="10" style="396" customWidth="1"/>
    <col min="9749" max="9749" width="8.44140625" style="396" customWidth="1"/>
    <col min="9750" max="9750" width="11.21875" style="396" customWidth="1"/>
    <col min="9751" max="9992" width="8.88671875" style="396"/>
    <col min="9993" max="9993" width="3.77734375" style="396" customWidth="1"/>
    <col min="9994" max="9998" width="0" style="396" hidden="1" customWidth="1"/>
    <col min="9999" max="9999" width="8.88671875" style="396"/>
    <col min="10000" max="10000" width="2.21875" style="396" customWidth="1"/>
    <col min="10001" max="10001" width="8.109375" style="396" customWidth="1"/>
    <col min="10002" max="10002" width="9.44140625" style="396" customWidth="1"/>
    <col min="10003" max="10003" width="15.88671875" style="396" customWidth="1"/>
    <col min="10004" max="10004" width="10" style="396" customWidth="1"/>
    <col min="10005" max="10005" width="8.44140625" style="396" customWidth="1"/>
    <col min="10006" max="10006" width="11.21875" style="396" customWidth="1"/>
    <col min="10007" max="10248" width="8.88671875" style="396"/>
    <col min="10249" max="10249" width="3.77734375" style="396" customWidth="1"/>
    <col min="10250" max="10254" width="0" style="396" hidden="1" customWidth="1"/>
    <col min="10255" max="10255" width="8.88671875" style="396"/>
    <col min="10256" max="10256" width="2.21875" style="396" customWidth="1"/>
    <col min="10257" max="10257" width="8.109375" style="396" customWidth="1"/>
    <col min="10258" max="10258" width="9.44140625" style="396" customWidth="1"/>
    <col min="10259" max="10259" width="15.88671875" style="396" customWidth="1"/>
    <col min="10260" max="10260" width="10" style="396" customWidth="1"/>
    <col min="10261" max="10261" width="8.44140625" style="396" customWidth="1"/>
    <col min="10262" max="10262" width="11.21875" style="396" customWidth="1"/>
    <col min="10263" max="10504" width="8.88671875" style="396"/>
    <col min="10505" max="10505" width="3.77734375" style="396" customWidth="1"/>
    <col min="10506" max="10510" width="0" style="396" hidden="1" customWidth="1"/>
    <col min="10511" max="10511" width="8.88671875" style="396"/>
    <col min="10512" max="10512" width="2.21875" style="396" customWidth="1"/>
    <col min="10513" max="10513" width="8.109375" style="396" customWidth="1"/>
    <col min="10514" max="10514" width="9.44140625" style="396" customWidth="1"/>
    <col min="10515" max="10515" width="15.88671875" style="396" customWidth="1"/>
    <col min="10516" max="10516" width="10" style="396" customWidth="1"/>
    <col min="10517" max="10517" width="8.44140625" style="396" customWidth="1"/>
    <col min="10518" max="10518" width="11.21875" style="396" customWidth="1"/>
    <col min="10519" max="10760" width="8.88671875" style="396"/>
    <col min="10761" max="10761" width="3.77734375" style="396" customWidth="1"/>
    <col min="10762" max="10766" width="0" style="396" hidden="1" customWidth="1"/>
    <col min="10767" max="10767" width="8.88671875" style="396"/>
    <col min="10768" max="10768" width="2.21875" style="396" customWidth="1"/>
    <col min="10769" max="10769" width="8.109375" style="396" customWidth="1"/>
    <col min="10770" max="10770" width="9.44140625" style="396" customWidth="1"/>
    <col min="10771" max="10771" width="15.88671875" style="396" customWidth="1"/>
    <col min="10772" max="10772" width="10" style="396" customWidth="1"/>
    <col min="10773" max="10773" width="8.44140625" style="396" customWidth="1"/>
    <col min="10774" max="10774" width="11.21875" style="396" customWidth="1"/>
    <col min="10775" max="11016" width="8.88671875" style="396"/>
    <col min="11017" max="11017" width="3.77734375" style="396" customWidth="1"/>
    <col min="11018" max="11022" width="0" style="396" hidden="1" customWidth="1"/>
    <col min="11023" max="11023" width="8.88671875" style="396"/>
    <col min="11024" max="11024" width="2.21875" style="396" customWidth="1"/>
    <col min="11025" max="11025" width="8.109375" style="396" customWidth="1"/>
    <col min="11026" max="11026" width="9.44140625" style="396" customWidth="1"/>
    <col min="11027" max="11027" width="15.88671875" style="396" customWidth="1"/>
    <col min="11028" max="11028" width="10" style="396" customWidth="1"/>
    <col min="11029" max="11029" width="8.44140625" style="396" customWidth="1"/>
    <col min="11030" max="11030" width="11.21875" style="396" customWidth="1"/>
    <col min="11031" max="11272" width="8.88671875" style="396"/>
    <col min="11273" max="11273" width="3.77734375" style="396" customWidth="1"/>
    <col min="11274" max="11278" width="0" style="396" hidden="1" customWidth="1"/>
    <col min="11279" max="11279" width="8.88671875" style="396"/>
    <col min="11280" max="11280" width="2.21875" style="396" customWidth="1"/>
    <col min="11281" max="11281" width="8.109375" style="396" customWidth="1"/>
    <col min="11282" max="11282" width="9.44140625" style="396" customWidth="1"/>
    <col min="11283" max="11283" width="15.88671875" style="396" customWidth="1"/>
    <col min="11284" max="11284" width="10" style="396" customWidth="1"/>
    <col min="11285" max="11285" width="8.44140625" style="396" customWidth="1"/>
    <col min="11286" max="11286" width="11.21875" style="396" customWidth="1"/>
    <col min="11287" max="11528" width="8.88671875" style="396"/>
    <col min="11529" max="11529" width="3.77734375" style="396" customWidth="1"/>
    <col min="11530" max="11534" width="0" style="396" hidden="1" customWidth="1"/>
    <col min="11535" max="11535" width="8.88671875" style="396"/>
    <col min="11536" max="11536" width="2.21875" style="396" customWidth="1"/>
    <col min="11537" max="11537" width="8.109375" style="396" customWidth="1"/>
    <col min="11538" max="11538" width="9.44140625" style="396" customWidth="1"/>
    <col min="11539" max="11539" width="15.88671875" style="396" customWidth="1"/>
    <col min="11540" max="11540" width="10" style="396" customWidth="1"/>
    <col min="11541" max="11541" width="8.44140625" style="396" customWidth="1"/>
    <col min="11542" max="11542" width="11.21875" style="396" customWidth="1"/>
    <col min="11543" max="11784" width="8.88671875" style="396"/>
    <col min="11785" max="11785" width="3.77734375" style="396" customWidth="1"/>
    <col min="11786" max="11790" width="0" style="396" hidden="1" customWidth="1"/>
    <col min="11791" max="11791" width="8.88671875" style="396"/>
    <col min="11792" max="11792" width="2.21875" style="396" customWidth="1"/>
    <col min="11793" max="11793" width="8.109375" style="396" customWidth="1"/>
    <col min="11794" max="11794" width="9.44140625" style="396" customWidth="1"/>
    <col min="11795" max="11795" width="15.88671875" style="396" customWidth="1"/>
    <col min="11796" max="11796" width="10" style="396" customWidth="1"/>
    <col min="11797" max="11797" width="8.44140625" style="396" customWidth="1"/>
    <col min="11798" max="11798" width="11.21875" style="396" customWidth="1"/>
    <col min="11799" max="12040" width="8.88671875" style="396"/>
    <col min="12041" max="12041" width="3.77734375" style="396" customWidth="1"/>
    <col min="12042" max="12046" width="0" style="396" hidden="1" customWidth="1"/>
    <col min="12047" max="12047" width="8.88671875" style="396"/>
    <col min="12048" max="12048" width="2.21875" style="396" customWidth="1"/>
    <col min="12049" max="12049" width="8.109375" style="396" customWidth="1"/>
    <col min="12050" max="12050" width="9.44140625" style="396" customWidth="1"/>
    <col min="12051" max="12051" width="15.88671875" style="396" customWidth="1"/>
    <col min="12052" max="12052" width="10" style="396" customWidth="1"/>
    <col min="12053" max="12053" width="8.44140625" style="396" customWidth="1"/>
    <col min="12054" max="12054" width="11.21875" style="396" customWidth="1"/>
    <col min="12055" max="12296" width="8.88671875" style="396"/>
    <col min="12297" max="12297" width="3.77734375" style="396" customWidth="1"/>
    <col min="12298" max="12302" width="0" style="396" hidden="1" customWidth="1"/>
    <col min="12303" max="12303" width="8.88671875" style="396"/>
    <col min="12304" max="12304" width="2.21875" style="396" customWidth="1"/>
    <col min="12305" max="12305" width="8.109375" style="396" customWidth="1"/>
    <col min="12306" max="12306" width="9.44140625" style="396" customWidth="1"/>
    <col min="12307" max="12307" width="15.88671875" style="396" customWidth="1"/>
    <col min="12308" max="12308" width="10" style="396" customWidth="1"/>
    <col min="12309" max="12309" width="8.44140625" style="396" customWidth="1"/>
    <col min="12310" max="12310" width="11.21875" style="396" customWidth="1"/>
    <col min="12311" max="12552" width="8.88671875" style="396"/>
    <col min="12553" max="12553" width="3.77734375" style="396" customWidth="1"/>
    <col min="12554" max="12558" width="0" style="396" hidden="1" customWidth="1"/>
    <col min="12559" max="12559" width="8.88671875" style="396"/>
    <col min="12560" max="12560" width="2.21875" style="396" customWidth="1"/>
    <col min="12561" max="12561" width="8.109375" style="396" customWidth="1"/>
    <col min="12562" max="12562" width="9.44140625" style="396" customWidth="1"/>
    <col min="12563" max="12563" width="15.88671875" style="396" customWidth="1"/>
    <col min="12564" max="12564" width="10" style="396" customWidth="1"/>
    <col min="12565" max="12565" width="8.44140625" style="396" customWidth="1"/>
    <col min="12566" max="12566" width="11.21875" style="396" customWidth="1"/>
    <col min="12567" max="12808" width="8.88671875" style="396"/>
    <col min="12809" max="12809" width="3.77734375" style="396" customWidth="1"/>
    <col min="12810" max="12814" width="0" style="396" hidden="1" customWidth="1"/>
    <col min="12815" max="12815" width="8.88671875" style="396"/>
    <col min="12816" max="12816" width="2.21875" style="396" customWidth="1"/>
    <col min="12817" max="12817" width="8.109375" style="396" customWidth="1"/>
    <col min="12818" max="12818" width="9.44140625" style="396" customWidth="1"/>
    <col min="12819" max="12819" width="15.88671875" style="396" customWidth="1"/>
    <col min="12820" max="12820" width="10" style="396" customWidth="1"/>
    <col min="12821" max="12821" width="8.44140625" style="396" customWidth="1"/>
    <col min="12822" max="12822" width="11.21875" style="396" customWidth="1"/>
    <col min="12823" max="13064" width="8.88671875" style="396"/>
    <col min="13065" max="13065" width="3.77734375" style="396" customWidth="1"/>
    <col min="13066" max="13070" width="0" style="396" hidden="1" customWidth="1"/>
    <col min="13071" max="13071" width="8.88671875" style="396"/>
    <col min="13072" max="13072" width="2.21875" style="396" customWidth="1"/>
    <col min="13073" max="13073" width="8.109375" style="396" customWidth="1"/>
    <col min="13074" max="13074" width="9.44140625" style="396" customWidth="1"/>
    <col min="13075" max="13075" width="15.88671875" style="396" customWidth="1"/>
    <col min="13076" max="13076" width="10" style="396" customWidth="1"/>
    <col min="13077" max="13077" width="8.44140625" style="396" customWidth="1"/>
    <col min="13078" max="13078" width="11.21875" style="396" customWidth="1"/>
    <col min="13079" max="13320" width="8.88671875" style="396"/>
    <col min="13321" max="13321" width="3.77734375" style="396" customWidth="1"/>
    <col min="13322" max="13326" width="0" style="396" hidden="1" customWidth="1"/>
    <col min="13327" max="13327" width="8.88671875" style="396"/>
    <col min="13328" max="13328" width="2.21875" style="396" customWidth="1"/>
    <col min="13329" max="13329" width="8.109375" style="396" customWidth="1"/>
    <col min="13330" max="13330" width="9.44140625" style="396" customWidth="1"/>
    <col min="13331" max="13331" width="15.88671875" style="396" customWidth="1"/>
    <col min="13332" max="13332" width="10" style="396" customWidth="1"/>
    <col min="13333" max="13333" width="8.44140625" style="396" customWidth="1"/>
    <col min="13334" max="13334" width="11.21875" style="396" customWidth="1"/>
    <col min="13335" max="13576" width="8.88671875" style="396"/>
    <col min="13577" max="13577" width="3.77734375" style="396" customWidth="1"/>
    <col min="13578" max="13582" width="0" style="396" hidden="1" customWidth="1"/>
    <col min="13583" max="13583" width="8.88671875" style="396"/>
    <col min="13584" max="13584" width="2.21875" style="396" customWidth="1"/>
    <col min="13585" max="13585" width="8.109375" style="396" customWidth="1"/>
    <col min="13586" max="13586" width="9.44140625" style="396" customWidth="1"/>
    <col min="13587" max="13587" width="15.88671875" style="396" customWidth="1"/>
    <col min="13588" max="13588" width="10" style="396" customWidth="1"/>
    <col min="13589" max="13589" width="8.44140625" style="396" customWidth="1"/>
    <col min="13590" max="13590" width="11.21875" style="396" customWidth="1"/>
    <col min="13591" max="13832" width="8.88671875" style="396"/>
    <col min="13833" max="13833" width="3.77734375" style="396" customWidth="1"/>
    <col min="13834" max="13838" width="0" style="396" hidden="1" customWidth="1"/>
    <col min="13839" max="13839" width="8.88671875" style="396"/>
    <col min="13840" max="13840" width="2.21875" style="396" customWidth="1"/>
    <col min="13841" max="13841" width="8.109375" style="396" customWidth="1"/>
    <col min="13842" max="13842" width="9.44140625" style="396" customWidth="1"/>
    <col min="13843" max="13843" width="15.88671875" style="396" customWidth="1"/>
    <col min="13844" max="13844" width="10" style="396" customWidth="1"/>
    <col min="13845" max="13845" width="8.44140625" style="396" customWidth="1"/>
    <col min="13846" max="13846" width="11.21875" style="396" customWidth="1"/>
    <col min="13847" max="14088" width="8.88671875" style="396"/>
    <col min="14089" max="14089" width="3.77734375" style="396" customWidth="1"/>
    <col min="14090" max="14094" width="0" style="396" hidden="1" customWidth="1"/>
    <col min="14095" max="14095" width="8.88671875" style="396"/>
    <col min="14096" max="14096" width="2.21875" style="396" customWidth="1"/>
    <col min="14097" max="14097" width="8.109375" style="396" customWidth="1"/>
    <col min="14098" max="14098" width="9.44140625" style="396" customWidth="1"/>
    <col min="14099" max="14099" width="15.88671875" style="396" customWidth="1"/>
    <col min="14100" max="14100" width="10" style="396" customWidth="1"/>
    <col min="14101" max="14101" width="8.44140625" style="396" customWidth="1"/>
    <col min="14102" max="14102" width="11.21875" style="396" customWidth="1"/>
    <col min="14103" max="14344" width="8.88671875" style="396"/>
    <col min="14345" max="14345" width="3.77734375" style="396" customWidth="1"/>
    <col min="14346" max="14350" width="0" style="396" hidden="1" customWidth="1"/>
    <col min="14351" max="14351" width="8.88671875" style="396"/>
    <col min="14352" max="14352" width="2.21875" style="396" customWidth="1"/>
    <col min="14353" max="14353" width="8.109375" style="396" customWidth="1"/>
    <col min="14354" max="14354" width="9.44140625" style="396" customWidth="1"/>
    <col min="14355" max="14355" width="15.88671875" style="396" customWidth="1"/>
    <col min="14356" max="14356" width="10" style="396" customWidth="1"/>
    <col min="14357" max="14357" width="8.44140625" style="396" customWidth="1"/>
    <col min="14358" max="14358" width="11.21875" style="396" customWidth="1"/>
    <col min="14359" max="14600" width="8.88671875" style="396"/>
    <col min="14601" max="14601" width="3.77734375" style="396" customWidth="1"/>
    <col min="14602" max="14606" width="0" style="396" hidden="1" customWidth="1"/>
    <col min="14607" max="14607" width="8.88671875" style="396"/>
    <col min="14608" max="14608" width="2.21875" style="396" customWidth="1"/>
    <col min="14609" max="14609" width="8.109375" style="396" customWidth="1"/>
    <col min="14610" max="14610" width="9.44140625" style="396" customWidth="1"/>
    <col min="14611" max="14611" width="15.88671875" style="396" customWidth="1"/>
    <col min="14612" max="14612" width="10" style="396" customWidth="1"/>
    <col min="14613" max="14613" width="8.44140625" style="396" customWidth="1"/>
    <col min="14614" max="14614" width="11.21875" style="396" customWidth="1"/>
    <col min="14615" max="14856" width="8.88671875" style="396"/>
    <col min="14857" max="14857" width="3.77734375" style="396" customWidth="1"/>
    <col min="14858" max="14862" width="0" style="396" hidden="1" customWidth="1"/>
    <col min="14863" max="14863" width="8.88671875" style="396"/>
    <col min="14864" max="14864" width="2.21875" style="396" customWidth="1"/>
    <col min="14865" max="14865" width="8.109375" style="396" customWidth="1"/>
    <col min="14866" max="14866" width="9.44140625" style="396" customWidth="1"/>
    <col min="14867" max="14867" width="15.88671875" style="396" customWidth="1"/>
    <col min="14868" max="14868" width="10" style="396" customWidth="1"/>
    <col min="14869" max="14869" width="8.44140625" style="396" customWidth="1"/>
    <col min="14870" max="14870" width="11.21875" style="396" customWidth="1"/>
    <col min="14871" max="15112" width="8.88671875" style="396"/>
    <col min="15113" max="15113" width="3.77734375" style="396" customWidth="1"/>
    <col min="15114" max="15118" width="0" style="396" hidden="1" customWidth="1"/>
    <col min="15119" max="15119" width="8.88671875" style="396"/>
    <col min="15120" max="15120" width="2.21875" style="396" customWidth="1"/>
    <col min="15121" max="15121" width="8.109375" style="396" customWidth="1"/>
    <col min="15122" max="15122" width="9.44140625" style="396" customWidth="1"/>
    <col min="15123" max="15123" width="15.88671875" style="396" customWidth="1"/>
    <col min="15124" max="15124" width="10" style="396" customWidth="1"/>
    <col min="15125" max="15125" width="8.44140625" style="396" customWidth="1"/>
    <col min="15126" max="15126" width="11.21875" style="396" customWidth="1"/>
    <col min="15127" max="15368" width="8.88671875" style="396"/>
    <col min="15369" max="15369" width="3.77734375" style="396" customWidth="1"/>
    <col min="15370" max="15374" width="0" style="396" hidden="1" customWidth="1"/>
    <col min="15375" max="15375" width="8.88671875" style="396"/>
    <col min="15376" max="15376" width="2.21875" style="396" customWidth="1"/>
    <col min="15377" max="15377" width="8.109375" style="396" customWidth="1"/>
    <col min="15378" max="15378" width="9.44140625" style="396" customWidth="1"/>
    <col min="15379" max="15379" width="15.88671875" style="396" customWidth="1"/>
    <col min="15380" max="15380" width="10" style="396" customWidth="1"/>
    <col min="15381" max="15381" width="8.44140625" style="396" customWidth="1"/>
    <col min="15382" max="15382" width="11.21875" style="396" customWidth="1"/>
    <col min="15383" max="15624" width="8.88671875" style="396"/>
    <col min="15625" max="15625" width="3.77734375" style="396" customWidth="1"/>
    <col min="15626" max="15630" width="0" style="396" hidden="1" customWidth="1"/>
    <col min="15631" max="15631" width="8.88671875" style="396"/>
    <col min="15632" max="15632" width="2.21875" style="396" customWidth="1"/>
    <col min="15633" max="15633" width="8.109375" style="396" customWidth="1"/>
    <col min="15634" max="15634" width="9.44140625" style="396" customWidth="1"/>
    <col min="15635" max="15635" width="15.88671875" style="396" customWidth="1"/>
    <col min="15636" max="15636" width="10" style="396" customWidth="1"/>
    <col min="15637" max="15637" width="8.44140625" style="396" customWidth="1"/>
    <col min="15638" max="15638" width="11.21875" style="396" customWidth="1"/>
    <col min="15639" max="15880" width="8.88671875" style="396"/>
    <col min="15881" max="15881" width="3.77734375" style="396" customWidth="1"/>
    <col min="15882" max="15886" width="0" style="396" hidden="1" customWidth="1"/>
    <col min="15887" max="15887" width="8.88671875" style="396"/>
    <col min="15888" max="15888" width="2.21875" style="396" customWidth="1"/>
    <col min="15889" max="15889" width="8.109375" style="396" customWidth="1"/>
    <col min="15890" max="15890" width="9.44140625" style="396" customWidth="1"/>
    <col min="15891" max="15891" width="15.88671875" style="396" customWidth="1"/>
    <col min="15892" max="15892" width="10" style="396" customWidth="1"/>
    <col min="15893" max="15893" width="8.44140625" style="396" customWidth="1"/>
    <col min="15894" max="15894" width="11.21875" style="396" customWidth="1"/>
    <col min="15895" max="16136" width="8.88671875" style="396"/>
    <col min="16137" max="16137" width="3.77734375" style="396" customWidth="1"/>
    <col min="16138" max="16142" width="0" style="396" hidden="1" customWidth="1"/>
    <col min="16143" max="16143" width="8.88671875" style="396"/>
    <col min="16144" max="16144" width="2.21875" style="396" customWidth="1"/>
    <col min="16145" max="16145" width="8.109375" style="396" customWidth="1"/>
    <col min="16146" max="16146" width="9.44140625" style="396" customWidth="1"/>
    <col min="16147" max="16147" width="15.88671875" style="396" customWidth="1"/>
    <col min="16148" max="16148" width="10" style="396" customWidth="1"/>
    <col min="16149" max="16149" width="8.44140625" style="396" customWidth="1"/>
    <col min="16150" max="16150" width="11.21875" style="396" customWidth="1"/>
    <col min="16151" max="16384" width="8.88671875" style="396"/>
  </cols>
  <sheetData>
    <row r="1" spans="1:22" ht="10.199999999999999" customHeight="1" x14ac:dyDescent="0.3">
      <c r="T1" s="493"/>
      <c r="U1" s="493"/>
      <c r="V1" s="493"/>
    </row>
    <row r="2" spans="1:22" x14ac:dyDescent="0.3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493"/>
      <c r="U2" s="493"/>
      <c r="V2" s="493"/>
    </row>
    <row r="3" spans="1:22" ht="11.4" customHeight="1" x14ac:dyDescent="0.3">
      <c r="A3" s="397"/>
      <c r="B3" s="397"/>
      <c r="C3" s="397"/>
      <c r="D3" s="397"/>
      <c r="E3" s="397"/>
      <c r="F3" s="397"/>
      <c r="G3" s="397"/>
      <c r="H3" s="494" t="s">
        <v>197</v>
      </c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</row>
    <row r="4" spans="1:22" x14ac:dyDescent="0.3">
      <c r="A4" s="398" t="s">
        <v>198</v>
      </c>
      <c r="B4" s="397"/>
      <c r="C4" s="397"/>
      <c r="D4" s="397"/>
      <c r="E4" s="397"/>
      <c r="F4" s="397"/>
      <c r="G4" s="397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</row>
    <row r="6" spans="1:22" x14ac:dyDescent="0.3">
      <c r="A6" s="398" t="s">
        <v>199</v>
      </c>
      <c r="B6" s="397"/>
      <c r="C6" s="397"/>
      <c r="D6" s="397"/>
      <c r="E6" s="397"/>
      <c r="F6" s="397"/>
      <c r="G6" s="397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</row>
    <row r="8" spans="1:22" x14ac:dyDescent="0.3">
      <c r="A8" s="398" t="s">
        <v>200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523">
        <v>0</v>
      </c>
      <c r="R8" s="523"/>
      <c r="S8" s="523"/>
      <c r="T8" s="523"/>
      <c r="U8" s="523"/>
      <c r="V8" s="523"/>
    </row>
    <row r="10" spans="1:22" ht="10.199999999999999" customHeight="1" x14ac:dyDescent="0.3">
      <c r="A10" s="496" t="s">
        <v>201</v>
      </c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524" t="s">
        <v>202</v>
      </c>
      <c r="R10" s="524"/>
      <c r="S10" s="524"/>
      <c r="T10" s="524"/>
      <c r="U10" s="524"/>
      <c r="V10" s="524"/>
    </row>
    <row r="11" spans="1:22" ht="10.199999999999999" customHeight="1" x14ac:dyDescent="0.3">
      <c r="A11" s="496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524"/>
      <c r="R11" s="524"/>
      <c r="S11" s="524"/>
      <c r="T11" s="524"/>
      <c r="U11" s="524"/>
      <c r="V11" s="524"/>
    </row>
    <row r="12" spans="1:22" ht="23.4" customHeight="1" x14ac:dyDescent="0.3">
      <c r="A12" s="496"/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524"/>
      <c r="R12" s="524"/>
      <c r="S12" s="524"/>
      <c r="T12" s="524"/>
      <c r="U12" s="524"/>
      <c r="V12" s="524"/>
    </row>
    <row r="13" spans="1:22" x14ac:dyDescent="0.3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</row>
    <row r="14" spans="1:22" ht="15.6" x14ac:dyDescent="0.3">
      <c r="A14" s="527" t="s">
        <v>203</v>
      </c>
      <c r="B14" s="527"/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</row>
    <row r="15" spans="1:22" x14ac:dyDescent="0.3">
      <c r="A15" s="492" t="s">
        <v>204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</row>
    <row r="16" spans="1:22" ht="15" thickBot="1" x14ac:dyDescent="0.35">
      <c r="V16" s="400" t="s">
        <v>205</v>
      </c>
    </row>
    <row r="17" spans="1:22" x14ac:dyDescent="0.3">
      <c r="A17" s="528" t="s">
        <v>206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32" t="s">
        <v>207</v>
      </c>
      <c r="P17" s="532"/>
      <c r="Q17" s="535" t="s">
        <v>208</v>
      </c>
      <c r="R17" s="535"/>
      <c r="S17" s="535"/>
      <c r="T17" s="535"/>
      <c r="U17" s="541" t="s">
        <v>209</v>
      </c>
      <c r="V17" s="536" t="s">
        <v>184</v>
      </c>
    </row>
    <row r="18" spans="1:22" ht="22.8" x14ac:dyDescent="0.3">
      <c r="A18" s="529"/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1"/>
      <c r="O18" s="533"/>
      <c r="P18" s="534"/>
      <c r="Q18" s="401" t="s">
        <v>158</v>
      </c>
      <c r="R18" s="401" t="s">
        <v>168</v>
      </c>
      <c r="S18" s="402" t="s">
        <v>210</v>
      </c>
      <c r="T18" s="402" t="s">
        <v>211</v>
      </c>
      <c r="U18" s="542"/>
      <c r="V18" s="537"/>
    </row>
    <row r="19" spans="1:22" x14ac:dyDescent="0.3">
      <c r="A19" s="538" t="s">
        <v>7</v>
      </c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9" t="s">
        <v>8</v>
      </c>
      <c r="P19" s="539"/>
      <c r="Q19" s="404" t="s">
        <v>9</v>
      </c>
      <c r="R19" s="404" t="s">
        <v>10</v>
      </c>
      <c r="S19" s="403" t="s">
        <v>27</v>
      </c>
      <c r="T19" s="403" t="s">
        <v>30</v>
      </c>
      <c r="U19" s="403" t="s">
        <v>33</v>
      </c>
      <c r="V19" s="405" t="s">
        <v>36</v>
      </c>
    </row>
    <row r="20" spans="1:22" x14ac:dyDescent="0.3">
      <c r="A20" s="540" t="s">
        <v>212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26" t="s">
        <v>213</v>
      </c>
      <c r="P20" s="526"/>
      <c r="Q20" s="407">
        <v>200000000</v>
      </c>
      <c r="R20" s="408"/>
      <c r="S20" s="409">
        <v>6800000</v>
      </c>
      <c r="T20" s="409">
        <v>206800000</v>
      </c>
      <c r="U20" s="410"/>
      <c r="V20" s="411">
        <v>206800000</v>
      </c>
    </row>
    <row r="21" spans="1:22" x14ac:dyDescent="0.3">
      <c r="A21" s="525" t="s">
        <v>214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6" t="s">
        <v>215</v>
      </c>
      <c r="P21" s="526"/>
      <c r="Q21" s="412"/>
      <c r="R21" s="413"/>
      <c r="S21" s="406"/>
      <c r="T21" s="410"/>
      <c r="U21" s="406"/>
      <c r="V21" s="414"/>
    </row>
    <row r="22" spans="1:22" x14ac:dyDescent="0.3">
      <c r="A22" s="540" t="s">
        <v>216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3" t="s">
        <v>217</v>
      </c>
      <c r="P22" s="543"/>
      <c r="Q22" s="407">
        <v>200000000</v>
      </c>
      <c r="R22" s="408"/>
      <c r="S22" s="409">
        <v>6800000</v>
      </c>
      <c r="T22" s="409">
        <v>206800000</v>
      </c>
      <c r="U22" s="410"/>
      <c r="V22" s="411">
        <v>206800000</v>
      </c>
    </row>
    <row r="23" spans="1:22" x14ac:dyDescent="0.3">
      <c r="A23" s="525" t="s">
        <v>218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6" t="s">
        <v>219</v>
      </c>
      <c r="P23" s="526"/>
      <c r="Q23" s="415"/>
      <c r="R23" s="413"/>
      <c r="S23" s="406"/>
      <c r="T23" s="410"/>
      <c r="U23" s="406"/>
      <c r="V23" s="414"/>
    </row>
    <row r="24" spans="1:22" x14ac:dyDescent="0.3">
      <c r="A24" s="544" t="s">
        <v>220</v>
      </c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26" t="s">
        <v>221</v>
      </c>
      <c r="P24" s="526"/>
      <c r="Q24" s="415"/>
      <c r="R24" s="413"/>
      <c r="S24" s="406"/>
      <c r="T24" s="410"/>
      <c r="U24" s="406"/>
      <c r="V24" s="414"/>
    </row>
    <row r="25" spans="1:22" x14ac:dyDescent="0.3">
      <c r="A25" s="544" t="s">
        <v>222</v>
      </c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5" t="s">
        <v>223</v>
      </c>
      <c r="P25" s="545"/>
      <c r="Q25" s="415"/>
      <c r="R25" s="413"/>
      <c r="S25" s="406"/>
      <c r="T25" s="410"/>
      <c r="U25" s="406"/>
      <c r="V25" s="414"/>
    </row>
    <row r="26" spans="1:22" ht="49.8" customHeight="1" x14ac:dyDescent="0.3">
      <c r="A26" s="540" t="s">
        <v>224</v>
      </c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3" t="s">
        <v>225</v>
      </c>
      <c r="P26" s="543"/>
      <c r="Q26" s="416"/>
      <c r="R26" s="408"/>
      <c r="S26" s="410"/>
      <c r="T26" s="410"/>
      <c r="U26" s="410"/>
      <c r="V26" s="414"/>
    </row>
    <row r="27" spans="1:22" x14ac:dyDescent="0.3">
      <c r="A27" s="544" t="s">
        <v>226</v>
      </c>
      <c r="B27" s="544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26" t="s">
        <v>227</v>
      </c>
      <c r="P27" s="526"/>
      <c r="Q27" s="417" t="s">
        <v>228</v>
      </c>
      <c r="R27" s="413"/>
      <c r="S27" s="417">
        <f>[1]Баланс!W59</f>
        <v>0</v>
      </c>
      <c r="T27" s="417" t="s">
        <v>228</v>
      </c>
      <c r="U27" s="406"/>
      <c r="V27" s="418" t="str">
        <f>T27</f>
        <v>-</v>
      </c>
    </row>
    <row r="28" spans="1:22" ht="30.6" customHeight="1" x14ac:dyDescent="0.3">
      <c r="A28" s="540" t="s">
        <v>229</v>
      </c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3" t="s">
        <v>230</v>
      </c>
      <c r="P28" s="543"/>
      <c r="Q28" s="417" t="s">
        <v>228</v>
      </c>
      <c r="R28" s="408"/>
      <c r="S28" s="417">
        <v>-5258000</v>
      </c>
      <c r="T28" s="417">
        <v>-5258000</v>
      </c>
      <c r="U28" s="419"/>
      <c r="V28" s="418">
        <v>-5258000</v>
      </c>
    </row>
    <row r="29" spans="1:22" x14ac:dyDescent="0.3">
      <c r="A29" s="544" t="s">
        <v>231</v>
      </c>
      <c r="B29" s="544"/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6" t="s">
        <v>232</v>
      </c>
      <c r="P29" s="546"/>
      <c r="Q29" s="420"/>
      <c r="R29" s="421"/>
      <c r="S29" s="402"/>
      <c r="T29" s="422"/>
      <c r="U29" s="402"/>
      <c r="V29" s="423"/>
    </row>
    <row r="30" spans="1:22" x14ac:dyDescent="0.3">
      <c r="A30" s="544" t="s">
        <v>233</v>
      </c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26" t="s">
        <v>234</v>
      </c>
      <c r="P30" s="526"/>
      <c r="Q30" s="417">
        <v>75000000</v>
      </c>
      <c r="R30" s="413"/>
      <c r="S30" s="406"/>
      <c r="T30" s="417">
        <v>75000000</v>
      </c>
      <c r="U30" s="406"/>
      <c r="V30" s="418">
        <v>75000000</v>
      </c>
    </row>
    <row r="31" spans="1:22" x14ac:dyDescent="0.3">
      <c r="A31" s="544" t="s">
        <v>235</v>
      </c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26" t="s">
        <v>236</v>
      </c>
      <c r="P31" s="526"/>
      <c r="Q31" s="415"/>
      <c r="R31" s="413"/>
      <c r="S31" s="406"/>
      <c r="T31" s="410"/>
      <c r="U31" s="406"/>
      <c r="V31" s="414"/>
    </row>
    <row r="32" spans="1:22" ht="30" customHeight="1" x14ac:dyDescent="0.3">
      <c r="A32" s="540" t="s">
        <v>237</v>
      </c>
      <c r="B32" s="540"/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3" t="s">
        <v>238</v>
      </c>
      <c r="P32" s="543"/>
      <c r="Q32" s="417">
        <v>275000000</v>
      </c>
      <c r="R32" s="408"/>
      <c r="S32" s="417">
        <v>-5258000</v>
      </c>
      <c r="T32" s="417">
        <v>276542000</v>
      </c>
      <c r="U32" s="419"/>
      <c r="V32" s="418">
        <v>276542000</v>
      </c>
    </row>
    <row r="33" spans="1:22" x14ac:dyDescent="0.3">
      <c r="A33" s="540" t="s">
        <v>239</v>
      </c>
      <c r="B33" s="540"/>
      <c r="C33" s="540"/>
      <c r="D33" s="540"/>
      <c r="E33" s="540"/>
      <c r="F33" s="540"/>
      <c r="G33" s="540"/>
      <c r="H33" s="540"/>
      <c r="I33" s="540"/>
      <c r="J33" s="540"/>
      <c r="K33" s="540"/>
      <c r="L33" s="540"/>
      <c r="M33" s="540"/>
      <c r="N33" s="540"/>
      <c r="O33" s="543" t="s">
        <v>240</v>
      </c>
      <c r="P33" s="543"/>
      <c r="Q33" s="407"/>
      <c r="R33" s="408"/>
      <c r="S33" s="409"/>
      <c r="T33" s="409"/>
      <c r="U33" s="419"/>
      <c r="V33" s="411"/>
    </row>
    <row r="34" spans="1:22" x14ac:dyDescent="0.3">
      <c r="A34" s="544" t="s">
        <v>214</v>
      </c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6" t="s">
        <v>241</v>
      </c>
      <c r="P34" s="546"/>
      <c r="Q34" s="420"/>
      <c r="R34" s="421"/>
      <c r="S34" s="402"/>
      <c r="T34" s="422"/>
      <c r="U34" s="402"/>
      <c r="V34" s="423"/>
    </row>
    <row r="35" spans="1:22" x14ac:dyDescent="0.3">
      <c r="A35" s="540" t="s">
        <v>242</v>
      </c>
      <c r="B35" s="540"/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3" t="s">
        <v>243</v>
      </c>
      <c r="P35" s="543"/>
      <c r="Q35" s="407"/>
      <c r="R35" s="408"/>
      <c r="S35" s="409"/>
      <c r="T35" s="409"/>
      <c r="U35" s="419"/>
      <c r="V35" s="411"/>
    </row>
    <row r="36" spans="1:22" x14ac:dyDescent="0.3">
      <c r="A36" s="544" t="s">
        <v>218</v>
      </c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6" t="s">
        <v>244</v>
      </c>
      <c r="P36" s="546"/>
      <c r="Q36" s="420"/>
      <c r="R36" s="421"/>
      <c r="S36" s="402"/>
      <c r="T36" s="422"/>
      <c r="U36" s="402"/>
      <c r="V36" s="423"/>
    </row>
    <row r="37" spans="1:22" ht="15" thickBot="1" x14ac:dyDescent="0.35">
      <c r="A37" s="547" t="s">
        <v>220</v>
      </c>
      <c r="B37" s="547"/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8" t="s">
        <v>245</v>
      </c>
      <c r="P37" s="548"/>
      <c r="Q37" s="425"/>
      <c r="R37" s="426"/>
      <c r="S37" s="424"/>
      <c r="T37" s="427"/>
      <c r="U37" s="424"/>
      <c r="V37" s="428"/>
    </row>
    <row r="38" spans="1:22" ht="15" thickBot="1" x14ac:dyDescent="0.35">
      <c r="V38" s="400" t="s">
        <v>205</v>
      </c>
    </row>
    <row r="39" spans="1:22" x14ac:dyDescent="0.3">
      <c r="A39" s="528" t="s">
        <v>206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32" t="s">
        <v>207</v>
      </c>
      <c r="P39" s="532"/>
      <c r="Q39" s="535" t="s">
        <v>208</v>
      </c>
      <c r="R39" s="535"/>
      <c r="S39" s="535"/>
      <c r="T39" s="535"/>
      <c r="U39" s="541" t="s">
        <v>209</v>
      </c>
      <c r="V39" s="536" t="s">
        <v>184</v>
      </c>
    </row>
    <row r="40" spans="1:22" ht="22.8" x14ac:dyDescent="0.3">
      <c r="A40" s="529"/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0"/>
      <c r="N40" s="531"/>
      <c r="O40" s="533"/>
      <c r="P40" s="534"/>
      <c r="Q40" s="401" t="s">
        <v>158</v>
      </c>
      <c r="R40" s="401" t="s">
        <v>168</v>
      </c>
      <c r="S40" s="402" t="s">
        <v>210</v>
      </c>
      <c r="T40" s="402" t="s">
        <v>211</v>
      </c>
      <c r="U40" s="542"/>
      <c r="V40" s="537"/>
    </row>
    <row r="41" spans="1:22" x14ac:dyDescent="0.3">
      <c r="A41" s="538" t="s">
        <v>7</v>
      </c>
      <c r="B41" s="538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538"/>
      <c r="N41" s="538"/>
      <c r="O41" s="539" t="s">
        <v>8</v>
      </c>
      <c r="P41" s="539"/>
      <c r="Q41" s="404" t="s">
        <v>9</v>
      </c>
      <c r="R41" s="404" t="s">
        <v>10</v>
      </c>
      <c r="S41" s="403" t="s">
        <v>27</v>
      </c>
      <c r="T41" s="403" t="s">
        <v>30</v>
      </c>
      <c r="U41" s="403" t="s">
        <v>33</v>
      </c>
      <c r="V41" s="405" t="s">
        <v>36</v>
      </c>
    </row>
    <row r="42" spans="1:22" x14ac:dyDescent="0.3">
      <c r="A42" s="544" t="s">
        <v>222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26" t="s">
        <v>246</v>
      </c>
      <c r="P42" s="526"/>
      <c r="Q42" s="429"/>
      <c r="R42" s="429"/>
      <c r="S42" s="429"/>
      <c r="T42" s="429"/>
      <c r="U42" s="429"/>
      <c r="V42" s="430"/>
    </row>
    <row r="43" spans="1:22" x14ac:dyDescent="0.3">
      <c r="A43" s="540" t="s">
        <v>247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3" t="s">
        <v>248</v>
      </c>
      <c r="P43" s="543"/>
      <c r="Q43" s="429"/>
      <c r="R43" s="429"/>
      <c r="S43" s="429"/>
      <c r="T43" s="429"/>
      <c r="U43" s="429"/>
      <c r="V43" s="430"/>
    </row>
    <row r="44" spans="1:22" x14ac:dyDescent="0.3">
      <c r="A44" s="544" t="s">
        <v>249</v>
      </c>
      <c r="B44" s="544"/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26" t="s">
        <v>250</v>
      </c>
      <c r="P44" s="526"/>
      <c r="Q44" s="429"/>
      <c r="R44" s="429"/>
      <c r="S44" s="417"/>
      <c r="T44" s="417"/>
      <c r="U44" s="429"/>
      <c r="V44" s="418"/>
    </row>
    <row r="45" spans="1:22" x14ac:dyDescent="0.3">
      <c r="A45" s="540" t="s">
        <v>251</v>
      </c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3" t="s">
        <v>252</v>
      </c>
      <c r="P45" s="543"/>
      <c r="Q45" s="429"/>
      <c r="R45" s="429"/>
      <c r="S45" s="417"/>
      <c r="T45" s="417"/>
      <c r="U45" s="429"/>
      <c r="V45" s="418"/>
    </row>
    <row r="46" spans="1:22" x14ac:dyDescent="0.3">
      <c r="A46" s="544" t="s">
        <v>231</v>
      </c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6" t="s">
        <v>253</v>
      </c>
      <c r="P46" s="546"/>
      <c r="Q46" s="429"/>
      <c r="R46" s="429"/>
      <c r="S46" s="429"/>
      <c r="T46" s="429"/>
      <c r="U46" s="429"/>
      <c r="V46" s="430"/>
    </row>
    <row r="47" spans="1:22" x14ac:dyDescent="0.3">
      <c r="A47" s="544" t="s">
        <v>233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26" t="s">
        <v>254</v>
      </c>
      <c r="P47" s="526"/>
      <c r="Q47" s="429"/>
      <c r="R47" s="429"/>
      <c r="S47" s="429"/>
      <c r="T47" s="429"/>
      <c r="U47" s="429"/>
      <c r="V47" s="430"/>
    </row>
    <row r="48" spans="1:22" x14ac:dyDescent="0.3">
      <c r="A48" s="544" t="s">
        <v>235</v>
      </c>
      <c r="B48" s="544"/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6" t="s">
        <v>255</v>
      </c>
      <c r="P48" s="546"/>
      <c r="Q48" s="429"/>
      <c r="R48" s="429"/>
      <c r="S48" s="429"/>
      <c r="T48" s="429"/>
      <c r="U48" s="429"/>
      <c r="V48" s="430"/>
    </row>
    <row r="49" spans="1:22" ht="15" thickBot="1" x14ac:dyDescent="0.35">
      <c r="A49" s="551" t="s">
        <v>256</v>
      </c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2" t="s">
        <v>257</v>
      </c>
      <c r="P49" s="552"/>
      <c r="Q49" s="431"/>
      <c r="R49" s="432"/>
      <c r="S49" s="431"/>
      <c r="T49" s="431"/>
      <c r="U49" s="432"/>
      <c r="V49" s="433"/>
    </row>
    <row r="52" spans="1:22" x14ac:dyDescent="0.3">
      <c r="A52" s="398" t="s">
        <v>258</v>
      </c>
      <c r="H52" s="549" t="s">
        <v>259</v>
      </c>
      <c r="I52" s="549"/>
      <c r="J52" s="549"/>
      <c r="K52" s="549"/>
      <c r="L52" s="549"/>
      <c r="M52" s="549"/>
      <c r="N52" s="549"/>
      <c r="O52" s="549"/>
      <c r="P52" s="549"/>
      <c r="Q52" s="549"/>
      <c r="R52" s="549"/>
    </row>
    <row r="53" spans="1:22" x14ac:dyDescent="0.3">
      <c r="H53" s="550" t="s">
        <v>260</v>
      </c>
      <c r="I53" s="550"/>
      <c r="J53" s="550"/>
      <c r="K53" s="550"/>
      <c r="L53" s="550"/>
      <c r="M53" s="550"/>
      <c r="N53" s="550"/>
      <c r="O53" s="550"/>
      <c r="P53" s="550"/>
      <c r="Q53" s="550"/>
      <c r="R53" s="550"/>
    </row>
    <row r="54" spans="1:22" x14ac:dyDescent="0.3">
      <c r="A54" s="398" t="s">
        <v>190</v>
      </c>
      <c r="H54" s="549" t="s">
        <v>261</v>
      </c>
      <c r="I54" s="549"/>
      <c r="J54" s="549"/>
      <c r="K54" s="549"/>
      <c r="L54" s="549"/>
      <c r="M54" s="549"/>
      <c r="N54" s="549"/>
      <c r="O54" s="549"/>
      <c r="P54" s="549"/>
      <c r="Q54" s="549"/>
      <c r="R54" s="549"/>
    </row>
    <row r="55" spans="1:22" x14ac:dyDescent="0.3">
      <c r="H55" s="550" t="s">
        <v>260</v>
      </c>
      <c r="I55" s="550"/>
      <c r="J55" s="550"/>
      <c r="K55" s="550"/>
      <c r="L55" s="550"/>
      <c r="M55" s="550"/>
      <c r="N55" s="550"/>
      <c r="O55" s="550"/>
      <c r="P55" s="550"/>
      <c r="Q55" s="550"/>
      <c r="R55" s="550"/>
    </row>
    <row r="56" spans="1:22" x14ac:dyDescent="0.3">
      <c r="B56" s="397" t="s">
        <v>262</v>
      </c>
    </row>
    <row r="57" spans="1:22" x14ac:dyDescent="0.3">
      <c r="A57" s="397"/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</row>
  </sheetData>
  <mergeCells count="78">
    <mergeCell ref="H52:R52"/>
    <mergeCell ref="H53:R53"/>
    <mergeCell ref="H54:R54"/>
    <mergeCell ref="H55:R55"/>
    <mergeCell ref="A47:N47"/>
    <mergeCell ref="O47:P47"/>
    <mergeCell ref="A48:N48"/>
    <mergeCell ref="O48:P48"/>
    <mergeCell ref="A49:N49"/>
    <mergeCell ref="O49:P49"/>
    <mergeCell ref="A44:N44"/>
    <mergeCell ref="O44:P44"/>
    <mergeCell ref="A45:N45"/>
    <mergeCell ref="O45:P45"/>
    <mergeCell ref="A46:N46"/>
    <mergeCell ref="O46:P46"/>
    <mergeCell ref="V39:V40"/>
    <mergeCell ref="A41:N41"/>
    <mergeCell ref="O41:P41"/>
    <mergeCell ref="A42:N42"/>
    <mergeCell ref="O42:P42"/>
    <mergeCell ref="Q39:T39"/>
    <mergeCell ref="U39:U40"/>
    <mergeCell ref="A43:N43"/>
    <mergeCell ref="O43:P43"/>
    <mergeCell ref="A37:N37"/>
    <mergeCell ref="O37:P37"/>
    <mergeCell ref="A39:N40"/>
    <mergeCell ref="O39:P40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V17:V18"/>
    <mergeCell ref="A19:N19"/>
    <mergeCell ref="O19:P19"/>
    <mergeCell ref="A20:N20"/>
    <mergeCell ref="O20:P20"/>
    <mergeCell ref="U17:U18"/>
    <mergeCell ref="A21:N21"/>
    <mergeCell ref="O21:P21"/>
    <mergeCell ref="A14:S14"/>
    <mergeCell ref="A15:S15"/>
    <mergeCell ref="A17:N18"/>
    <mergeCell ref="O17:P18"/>
    <mergeCell ref="Q17:T17"/>
    <mergeCell ref="T1:V2"/>
    <mergeCell ref="H3:V4"/>
    <mergeCell ref="H6:V6"/>
    <mergeCell ref="Q8:V8"/>
    <mergeCell ref="A10:P12"/>
    <mergeCell ref="Q10:V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</vt:lpstr>
      <vt:lpstr>ОПИУ</vt:lpstr>
      <vt:lpstr>ОДДС</vt:lpstr>
      <vt:lpstr>СК</vt:lpstr>
      <vt:lpstr>templates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Adilzhan Tursunov</cp:lastModifiedBy>
  <dcterms:created xsi:type="dcterms:W3CDTF">2021-11-04T08:30:57Z</dcterms:created>
  <dcterms:modified xsi:type="dcterms:W3CDTF">2025-07-31T05:25:59Z</dcterms:modified>
</cp:coreProperties>
</file>